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tglobal.sharepoint.com/sites/DTGlobalOnline/programs/P1002/Documents/0600 PROCUREMENT/0605 Juba/RFQ For BPAs 2023-2024/BPA0022-RFQ111_Printing and Embroidery Services/"/>
    </mc:Choice>
  </mc:AlternateContent>
  <xr:revisionPtr revIDLastSave="326" documentId="13_ncr:1_{035E5F8C-1482-438B-A1F6-BBF65E1386E0}" xr6:coauthVersionLast="47" xr6:coauthVersionMax="47" xr10:uidLastSave="{DCE764EC-423D-451B-8423-F38C0D20C712}"/>
  <bookViews>
    <workbookView xWindow="28680" yWindow="-120" windowWidth="29040" windowHeight="15840" firstSheet="1" activeTab="1" xr2:uid="{278549A8-BC30-49C1-A2E0-EF6EA9D33BEF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6" i="2" l="1"/>
</calcChain>
</file>

<file path=xl/sharedStrings.xml><?xml version="1.0" encoding="utf-8"?>
<sst xmlns="http://schemas.openxmlformats.org/spreadsheetml/2006/main" count="317" uniqueCount="86">
  <si>
    <t>T-shirts Round neck T-shirts. , cotton,   with screen printing front, back &amp; a logo on the sleeve, Size: S, M, L, XXL and XXXL,   multi-color printing. 180 grams minimum, with guarantee against fading and shrinkage</t>
  </si>
  <si>
    <t>Quantity</t>
  </si>
  <si>
    <t>unit price</t>
  </si>
  <si>
    <t>Unit price</t>
  </si>
  <si>
    <t>Delivery timeframe</t>
  </si>
  <si>
    <t>If ordering from 1 to 50 pieces</t>
  </si>
  <si>
    <t>If ordering from 51 to 100 pieces</t>
  </si>
  <si>
    <t>If ordering from 101 to 200 pieces</t>
  </si>
  <si>
    <t>If ordering from 200 to 500 pieces</t>
  </si>
  <si>
    <t>If ordering 500 and above</t>
  </si>
  <si>
    <t>Attachment A: Branded Embroidery and Printing Services – Item Description</t>
  </si>
  <si>
    <t>The table below contains the list of products/services that may be ordered under the BPA mechanism.  Offerors are requested to provide per-unit price quotations containing the information below on official letterhead or official quotation format (RFQ111)</t>
  </si>
  <si>
    <t>No.</t>
  </si>
  <si>
    <t>Item Description</t>
  </si>
  <si>
    <t>Unit</t>
  </si>
  <si>
    <t>Unit Price ($)</t>
  </si>
  <si>
    <t>Delivery Timeframe</t>
  </si>
  <si>
    <r>
      <t>Banner (2mx1m) with writings &amp; maps, logos, flag &amp; grommets for tying, Vinyl material</t>
    </r>
    <r>
      <rPr>
        <sz val="8"/>
        <rFont val="Gill Sans MT"/>
        <family val="2"/>
      </rPr>
      <t xml:space="preserve"> , </t>
    </r>
    <r>
      <rPr>
        <sz val="11"/>
        <rFont val="Gill Sans MT"/>
        <family val="2"/>
      </rPr>
      <t xml:space="preserve"> Full Color</t>
    </r>
  </si>
  <si>
    <t>Piece</t>
  </si>
  <si>
    <t>Banner (3mx1m) with writings &amp; maps, logos, flag &amp; grommets for tying, Vinyl material, Full Color</t>
  </si>
  <si>
    <t>Banner (4mx1m) with writings &amp; maps, logos, flag &amp; grommets for tying, Vinyl material, Full color</t>
  </si>
  <si>
    <t>Tear Drop Banners, Polyester Fabric  material. 370cm Height, multi-color</t>
  </si>
  <si>
    <t>Pull-up Banner, Rectangle, Vinyl, 200cm height x 85 cm width, multi-color</t>
  </si>
  <si>
    <t>If ordering from 1 to 49 pieces</t>
  </si>
  <si>
    <t>If ordering from 50 to 99 pieces</t>
  </si>
  <si>
    <t>If ordering from 100 to 199 pieces</t>
  </si>
  <si>
    <t>If ordering from 200 to 499 pieces</t>
  </si>
  <si>
    <t>If ordering 500 pcs and above</t>
  </si>
  <si>
    <t>Engraved Brass Plaques, Size: 21.0 cm x 14.8 cm, with holes at all edges for screwing</t>
  </si>
  <si>
    <t>Sticker - Color, 5 cm x 5cm</t>
  </si>
  <si>
    <t>Sticker - Multi-Colors, 3.5 cm x l.5 cm</t>
  </si>
  <si>
    <t>Sticker - Multi-Colors, 29.7 cm x 42.0 cm</t>
  </si>
  <si>
    <t>Sticker - Multi-Colors, 21.0 cm x 29.7 cm</t>
  </si>
  <si>
    <t>Sticker - Multi-Colors, 14.8 cm cx 21.0 cm</t>
  </si>
  <si>
    <t>100 pieces of standard size business cards (85mm x 54 mm), bond paper, glossy cards, full color, double-sided</t>
  </si>
  <si>
    <t>lot</t>
  </si>
  <si>
    <t>Hats/Caps - with embroidered text and two logos, full color, adjustable size (one fit all) embroidery</t>
  </si>
  <si>
    <t>Lawa, WomenWrapper, Cotton or Silk,  White or Colored</t>
  </si>
  <si>
    <t>Book Binding – Spiral/Comb for A4 Sized pages – (binding only not printing)</t>
  </si>
  <si>
    <t xml:space="preserve">if order upto 49pcs </t>
  </si>
  <si>
    <t>if ordering from 50 to 249pcs</t>
  </si>
  <si>
    <t>if ordering 250 pcs and above</t>
  </si>
  <si>
    <t>Book Binding – Spiral/Comb for A5 Sized pages – (binding only not printing)</t>
  </si>
  <si>
    <t>Book Binding – Saddle Stitch for A4 sized Pages – (binding only not printing)</t>
  </si>
  <si>
    <t>Book Binding – Saddle Stitch for A5 sized Pages – (binding only not printing)</t>
  </si>
  <si>
    <t>Printing A4 size copies, black and white, 74-90gsm</t>
  </si>
  <si>
    <t>if order upto 2499pcs</t>
  </si>
  <si>
    <t>If ordering from 2500 to 4999pcs</t>
  </si>
  <si>
    <t>If ordering from 5000 pcs and above</t>
  </si>
  <si>
    <t>Printing A4 size copies, multi-Color, 74-90gsm</t>
  </si>
  <si>
    <t>Photocopying A4 size copies, black and white, 74-90gsm</t>
  </si>
  <si>
    <r>
      <t>Photocopying A4 size copies, multi-colored, 74-90gsm</t>
    </r>
    <r>
      <rPr>
        <sz val="8"/>
        <rFont val="Gill Sans MT"/>
        <family val="2"/>
      </rPr>
      <t> </t>
    </r>
  </si>
  <si>
    <t>Customized Packing/Sealing Tapes, Rubber Adhesive, Sizes 3” x 55Yd, white with logos,  pack of 10 rolls</t>
  </si>
  <si>
    <t>Packet</t>
  </si>
  <si>
    <r>
      <t>Certificates, A4, embossed, Color, Heavy paper</t>
    </r>
    <r>
      <rPr>
        <sz val="8"/>
        <rFont val="Gill Sans MT"/>
        <family val="2"/>
      </rPr>
      <t> </t>
    </r>
    <r>
      <rPr>
        <sz val="11"/>
        <rFont val="Gill Sans MT"/>
        <family val="2"/>
      </rPr>
      <t xml:space="preserve"> 175-200gsm cardstock</t>
    </r>
  </si>
  <si>
    <t>if order upto 49pcs</t>
  </si>
  <si>
    <t>If ordering from 50 to 99pcs</t>
  </si>
  <si>
    <t>If ordering from 100 pcs and above</t>
  </si>
  <si>
    <t>Booklets - A5, color cardstock covers pages glossy 250 – 300gsm, color inner pages glossy 120-150gms, 1-50 pages booklets, (binding charged separately)</t>
  </si>
  <si>
    <t>Booklets - A5, color cardstock covers pages glossy 250 – 300gsm, black &amp; white inner pages non-glossy 90-120 gsm, 1-50 pages, (binding charged separately)</t>
  </si>
  <si>
    <t>Booklets - A5, color cardstock covers pages glossy 250 – 300gsm, color inner pages glossy 120-150gms, 51-100 pages booklets, (binding charged separately)</t>
  </si>
  <si>
    <t>Booklets - A5, color cardstock covers pages glossy 250 – 300gsm, black &amp; white inner pages non-glossy 90-120 gsm, 51-100 pages, (binding charged separately)</t>
  </si>
  <si>
    <t>Booklets – A4, color cardstock covers pages glossy 250 – 300gsm, color inner pages glossy 120-150gms, 1-50 pages booklets, (binding charged separately)</t>
  </si>
  <si>
    <t>if ordering 250pcs and above</t>
  </si>
  <si>
    <t>Booklets – A4, color cardstock covers pages glossy 250 – 300gsm, black &amp; white inner pages non-glossy 90-120 gsm, 1-50 pages, (binding charged separately)</t>
  </si>
  <si>
    <t>Booklets – A4, color cardstock covers pages glossy 250 – 300gsm, color inner pages glossy 120-150gms, 51-100 pages booklets, (binding charged separately)</t>
  </si>
  <si>
    <t>Booklets – A4, color cardstock covers pages glossy 250 – 300gsm, black &amp; white inner pages non-glossy 90-120 gsm, 51-100 pages, (binding charged separately)</t>
  </si>
  <si>
    <t xml:space="preserve">Flyer - A4 Flyers Colored,130 – 170gsm paper, glossy </t>
  </si>
  <si>
    <t>if order upto 499pcs</t>
  </si>
  <si>
    <t>If ordering from 500 to 1999pcs</t>
  </si>
  <si>
    <t>If ordering from 2000 pcs and above</t>
  </si>
  <si>
    <t>Posters – A3, color, glossy, 130 – 170gsm</t>
  </si>
  <si>
    <t>Posters - A2, Color, glossy, 130 – 170gsm</t>
  </si>
  <si>
    <t>Branded Raincoat, Size: Small, Medium, Large, XL, XXL, XXXL</t>
  </si>
  <si>
    <t>Branded Overall, Cotton, for mechanics, Size, Size: Small, Medium, Large, XL, XXL, XXXL</t>
  </si>
  <si>
    <t xml:space="preserve">Branded Reflector Vests </t>
  </si>
  <si>
    <t>Ball Pen, Blue Color, Branding with any agency logo or wordings, 50 pcs box</t>
  </si>
  <si>
    <t>Box</t>
  </si>
  <si>
    <t>Engraved Brass Plaques, Size: 60.0 cm x 30.0 cm, with holes at all edges for screwing</t>
  </si>
  <si>
    <t>Book Binding – Saddle Stitch for B5 sized Pages – (binding only not printing)</t>
  </si>
  <si>
    <t>Booklets - B5, color cardstock covers pages glossy 250 – 300gsm, color inner pages glossy 120-150gms, 1-50 pages booklets, (binding charged separately)</t>
  </si>
  <si>
    <t>Branded  Football Jerseys, with messages, logos and numbers, sizes :Small, Medium, Large, XL, XXL, XXXL</t>
  </si>
  <si>
    <t>Polo T-shirt Collar, cotton, with screen printing front, back &amp; logos on sleeves, multi-color printing, Size: S, M, L, XL, XXL,and XXXL. 240 grams minimum, with guarantee against fading and shrinkage</t>
  </si>
  <si>
    <t>T-shirts Round neck T-shirts, cotton, with embroidery, front, back &amp; a logo on sleeves, Size: S, M, L, XL, XXL, and XXXL, multi-color printing. 180 grams minimum, with guarantee against fading and shrinkage</t>
  </si>
  <si>
    <t>Polo T-shirt Collar, cotton, with embroidery, front, back &amp; a logos on sleeves, Size: S, M, L, XL, XXL, and XXXL, multi-color printing. 240 grams minimum, with guarantee against fading and shrinkage</t>
  </si>
  <si>
    <t>T-shirts Round neck T-shirts, cotton,   with screen printing front, back &amp; a logos on sleeves, Size: S, M, L, XL, XXL, and XXXL, multi-color printing, 180 grams minimum, with guarantee against fading and shrinkage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</si>
</sst>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sz val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/>
    <xf numFmtId="0" fontId="1" fillId="0" borderId="21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/>
    <xf numFmtId="0" fontId="3" fillId="0" borderId="11" xfId="0" applyFont="1" applyBorder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31" xfId="0" applyFont="1" applyBorder="1"/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/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3" fillId="0" borderId="0" xfId="0" applyFont="1" applyBorder="1"/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/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7" xfId="0" applyFont="1" applyBorder="1" applyAlignment="1">
      <alignment horizontal="center" vertical="center" wrapText="1"/>
    </xf>
    <xf numFmtId="0" fontId="3" fillId="0" borderId="46" xfId="0" applyFont="1" applyBorder="1"/>
    <xf numFmtId="0" fontId="1" fillId="0" borderId="9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3" fillId="0" borderId="49" xfId="0" applyFont="1" applyBorder="1"/>
    <xf numFmtId="0" fontId="3" fillId="0" borderId="5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56DF9-F384-4FA7-8B47-C013902B85E3}">
  <dimension ref="A1:F6"/>
  <sheetViews>
    <sheetView workbookViewId="0">
      <selection activeCell="E2" sqref="E2"/>
    </sheetView>
  </sheetViews>
  <sheetFormatPr defaultRowHeight="14.5" x14ac:dyDescent="0.35"/>
  <cols>
    <col min="2" max="2" width="46.81640625" style="1" customWidth="1"/>
    <col min="6" max="6" width="16.81640625" bestFit="1" customWidth="1"/>
  </cols>
  <sheetData>
    <row r="1" spans="1:6" ht="72.5" x14ac:dyDescent="0.35">
      <c r="A1" s="42">
        <v>1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</row>
    <row r="2" spans="1:6" ht="19.5" customHeight="1" x14ac:dyDescent="0.35">
      <c r="A2" s="43"/>
      <c r="B2" s="5" t="s">
        <v>5</v>
      </c>
      <c r="C2" s="6">
        <v>1</v>
      </c>
      <c r="D2" s="6" t="s">
        <v>2</v>
      </c>
      <c r="E2" s="6"/>
      <c r="F2" s="7"/>
    </row>
    <row r="3" spans="1:6" ht="19.5" customHeight="1" x14ac:dyDescent="0.35">
      <c r="A3" s="43"/>
      <c r="B3" s="8" t="s">
        <v>6</v>
      </c>
      <c r="C3" s="9">
        <v>1</v>
      </c>
      <c r="D3" s="9" t="s">
        <v>2</v>
      </c>
      <c r="E3" s="9"/>
      <c r="F3" s="10"/>
    </row>
    <row r="4" spans="1:6" ht="19.5" customHeight="1" x14ac:dyDescent="0.35">
      <c r="A4" s="43"/>
      <c r="B4" s="8" t="s">
        <v>7</v>
      </c>
      <c r="C4" s="9">
        <v>1</v>
      </c>
      <c r="D4" s="9" t="s">
        <v>2</v>
      </c>
      <c r="E4" s="9"/>
      <c r="F4" s="10"/>
    </row>
    <row r="5" spans="1:6" ht="19.5" customHeight="1" x14ac:dyDescent="0.35">
      <c r="A5" s="43"/>
      <c r="B5" s="8" t="s">
        <v>8</v>
      </c>
      <c r="C5" s="9">
        <v>1</v>
      </c>
      <c r="D5" s="9" t="s">
        <v>2</v>
      </c>
      <c r="E5" s="9"/>
      <c r="F5" s="10"/>
    </row>
    <row r="6" spans="1:6" ht="19.5" customHeight="1" thickBot="1" x14ac:dyDescent="0.4">
      <c r="A6" s="44"/>
      <c r="B6" s="11" t="s">
        <v>9</v>
      </c>
      <c r="C6" s="12">
        <v>1</v>
      </c>
      <c r="D6" s="12" t="s">
        <v>2</v>
      </c>
      <c r="E6" s="12"/>
      <c r="F6" s="13"/>
    </row>
  </sheetData>
  <mergeCells count="1">
    <mergeCell ref="A1:A6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9458E-ECFD-4662-97B8-7D3BD85E542E}">
  <sheetPr>
    <pageSetUpPr fitToPage="1"/>
  </sheetPr>
  <dimension ref="A1:F136"/>
  <sheetViews>
    <sheetView tabSelected="1" zoomScaleNormal="100" workbookViewId="0">
      <selection activeCell="G12" sqref="G12"/>
    </sheetView>
  </sheetViews>
  <sheetFormatPr defaultColWidth="8.81640625" defaultRowHeight="16.5" x14ac:dyDescent="0.5"/>
  <cols>
    <col min="1" max="1" width="6.1796875" style="14" customWidth="1"/>
    <col min="2" max="2" width="66.26953125" style="14" customWidth="1"/>
    <col min="3" max="3" width="34.54296875" style="25" customWidth="1"/>
    <col min="4" max="4" width="11.54296875" style="14" customWidth="1"/>
    <col min="5" max="5" width="15.81640625" style="14" customWidth="1"/>
    <col min="6" max="6" width="20.54296875" style="14" customWidth="1"/>
    <col min="7" max="16384" width="8.81640625" style="14"/>
  </cols>
  <sheetData>
    <row r="1" spans="1:6" ht="18.5" x14ac:dyDescent="0.5">
      <c r="A1" s="48" t="s">
        <v>10</v>
      </c>
      <c r="B1" s="49"/>
      <c r="C1" s="49"/>
      <c r="D1" s="49"/>
      <c r="E1" s="49"/>
      <c r="F1" s="50"/>
    </row>
    <row r="2" spans="1:6" ht="17" thickBot="1" x14ac:dyDescent="0.55000000000000004">
      <c r="A2" s="59"/>
      <c r="B2" s="60"/>
      <c r="C2" s="60"/>
      <c r="D2" s="60"/>
      <c r="E2" s="28"/>
      <c r="F2" s="26"/>
    </row>
    <row r="3" spans="1:6" ht="41.5" customHeight="1" thickBot="1" x14ac:dyDescent="0.55000000000000004">
      <c r="A3" s="45" t="s">
        <v>11</v>
      </c>
      <c r="B3" s="46"/>
      <c r="C3" s="46"/>
      <c r="D3" s="46"/>
      <c r="E3" s="46"/>
      <c r="F3" s="47"/>
    </row>
    <row r="4" spans="1:6" ht="17" thickBot="1" x14ac:dyDescent="0.55000000000000004">
      <c r="A4" s="61"/>
      <c r="B4" s="62"/>
      <c r="C4" s="62"/>
      <c r="D4" s="62"/>
      <c r="E4" s="29"/>
      <c r="F4" s="27"/>
    </row>
    <row r="5" spans="1:6" x14ac:dyDescent="0.5">
      <c r="A5" s="16" t="s">
        <v>12</v>
      </c>
      <c r="B5" s="17" t="s">
        <v>13</v>
      </c>
      <c r="C5" s="24" t="s">
        <v>1</v>
      </c>
      <c r="D5" s="18" t="s">
        <v>14</v>
      </c>
      <c r="E5" s="19" t="s">
        <v>15</v>
      </c>
      <c r="F5" s="19" t="s">
        <v>16</v>
      </c>
    </row>
    <row r="6" spans="1:6" ht="42.5" customHeight="1" x14ac:dyDescent="0.5">
      <c r="A6" s="21">
        <v>1</v>
      </c>
      <c r="B6" s="20" t="s">
        <v>17</v>
      </c>
      <c r="C6" s="23">
        <v>1</v>
      </c>
      <c r="D6" s="23" t="s">
        <v>18</v>
      </c>
      <c r="E6" s="30"/>
      <c r="F6" s="15"/>
    </row>
    <row r="7" spans="1:6" ht="42" customHeight="1" x14ac:dyDescent="0.5">
      <c r="A7" s="21">
        <v>2</v>
      </c>
      <c r="B7" s="20" t="s">
        <v>19</v>
      </c>
      <c r="C7" s="23">
        <v>1</v>
      </c>
      <c r="D7" s="23" t="s">
        <v>18</v>
      </c>
      <c r="E7" s="30"/>
      <c r="F7" s="15"/>
    </row>
    <row r="8" spans="1:6" ht="40.5" customHeight="1" x14ac:dyDescent="0.5">
      <c r="A8" s="21">
        <v>3</v>
      </c>
      <c r="B8" s="20" t="s">
        <v>20</v>
      </c>
      <c r="C8" s="23">
        <v>1</v>
      </c>
      <c r="D8" s="23" t="s">
        <v>18</v>
      </c>
      <c r="E8" s="30"/>
      <c r="F8" s="15"/>
    </row>
    <row r="9" spans="1:6" ht="42" customHeight="1" x14ac:dyDescent="0.5">
      <c r="A9" s="21">
        <v>4</v>
      </c>
      <c r="B9" s="20" t="s">
        <v>21</v>
      </c>
      <c r="C9" s="23">
        <v>1</v>
      </c>
      <c r="D9" s="23" t="s">
        <v>18</v>
      </c>
      <c r="E9" s="30"/>
      <c r="F9" s="15"/>
    </row>
    <row r="10" spans="1:6" ht="34.5" customHeight="1" x14ac:dyDescent="0.5">
      <c r="A10" s="21">
        <v>5</v>
      </c>
      <c r="B10" s="20" t="s">
        <v>22</v>
      </c>
      <c r="C10" s="23">
        <v>1</v>
      </c>
      <c r="D10" s="23" t="s">
        <v>18</v>
      </c>
      <c r="E10" s="30"/>
      <c r="F10" s="15"/>
    </row>
    <row r="11" spans="1:6" x14ac:dyDescent="0.5">
      <c r="A11" s="54">
        <v>6</v>
      </c>
      <c r="B11" s="53" t="s">
        <v>85</v>
      </c>
      <c r="C11" s="23" t="s">
        <v>23</v>
      </c>
      <c r="D11" s="23" t="s">
        <v>18</v>
      </c>
      <c r="E11" s="30"/>
      <c r="F11" s="15"/>
    </row>
    <row r="12" spans="1:6" x14ac:dyDescent="0.5">
      <c r="A12" s="54"/>
      <c r="B12" s="53"/>
      <c r="C12" s="23" t="s">
        <v>24</v>
      </c>
      <c r="D12" s="23" t="s">
        <v>18</v>
      </c>
      <c r="E12" s="30"/>
      <c r="F12" s="15"/>
    </row>
    <row r="13" spans="1:6" x14ac:dyDescent="0.5">
      <c r="A13" s="54"/>
      <c r="B13" s="53"/>
      <c r="C13" s="23" t="s">
        <v>25</v>
      </c>
      <c r="D13" s="23" t="s">
        <v>18</v>
      </c>
      <c r="E13" s="30"/>
      <c r="F13" s="15"/>
    </row>
    <row r="14" spans="1:6" x14ac:dyDescent="0.5">
      <c r="A14" s="54"/>
      <c r="B14" s="53"/>
      <c r="C14" s="23" t="s">
        <v>26</v>
      </c>
      <c r="D14" s="23" t="s">
        <v>18</v>
      </c>
      <c r="E14" s="30"/>
      <c r="F14" s="15"/>
    </row>
    <row r="15" spans="1:6" x14ac:dyDescent="0.5">
      <c r="A15" s="54"/>
      <c r="B15" s="53"/>
      <c r="C15" s="23" t="s">
        <v>27</v>
      </c>
      <c r="D15" s="23" t="s">
        <v>18</v>
      </c>
      <c r="E15" s="30"/>
      <c r="F15" s="15"/>
    </row>
    <row r="16" spans="1:6" x14ac:dyDescent="0.5">
      <c r="A16" s="54">
        <v>7</v>
      </c>
      <c r="B16" s="53" t="s">
        <v>82</v>
      </c>
      <c r="C16" s="23" t="s">
        <v>23</v>
      </c>
      <c r="D16" s="23" t="s">
        <v>18</v>
      </c>
      <c r="E16" s="30"/>
      <c r="F16" s="15"/>
    </row>
    <row r="17" spans="1:6" x14ac:dyDescent="0.5">
      <c r="A17" s="54"/>
      <c r="B17" s="53"/>
      <c r="C17" s="23" t="s">
        <v>24</v>
      </c>
      <c r="D17" s="23" t="s">
        <v>18</v>
      </c>
      <c r="E17" s="30"/>
      <c r="F17" s="15"/>
    </row>
    <row r="18" spans="1:6" x14ac:dyDescent="0.5">
      <c r="A18" s="54"/>
      <c r="B18" s="53"/>
      <c r="C18" s="23" t="s">
        <v>25</v>
      </c>
      <c r="D18" s="23" t="s">
        <v>18</v>
      </c>
      <c r="E18" s="30"/>
      <c r="F18" s="15"/>
    </row>
    <row r="19" spans="1:6" x14ac:dyDescent="0.5">
      <c r="A19" s="54"/>
      <c r="B19" s="53"/>
      <c r="C19" s="23" t="s">
        <v>26</v>
      </c>
      <c r="D19" s="23" t="s">
        <v>18</v>
      </c>
      <c r="E19" s="30"/>
      <c r="F19" s="15"/>
    </row>
    <row r="20" spans="1:6" x14ac:dyDescent="0.5">
      <c r="A20" s="54"/>
      <c r="B20" s="53"/>
      <c r="C20" s="23" t="s">
        <v>27</v>
      </c>
      <c r="D20" s="23" t="s">
        <v>18</v>
      </c>
      <c r="E20" s="30"/>
      <c r="F20" s="15"/>
    </row>
    <row r="21" spans="1:6" x14ac:dyDescent="0.5">
      <c r="A21" s="54">
        <v>8</v>
      </c>
      <c r="B21" s="53" t="s">
        <v>83</v>
      </c>
      <c r="C21" s="23" t="s">
        <v>23</v>
      </c>
      <c r="D21" s="23" t="s">
        <v>18</v>
      </c>
      <c r="E21" s="30"/>
      <c r="F21" s="15"/>
    </row>
    <row r="22" spans="1:6" x14ac:dyDescent="0.5">
      <c r="A22" s="54"/>
      <c r="B22" s="53"/>
      <c r="C22" s="23" t="s">
        <v>24</v>
      </c>
      <c r="D22" s="23" t="s">
        <v>18</v>
      </c>
      <c r="E22" s="30"/>
      <c r="F22" s="15"/>
    </row>
    <row r="23" spans="1:6" x14ac:dyDescent="0.5">
      <c r="A23" s="54"/>
      <c r="B23" s="53"/>
      <c r="C23" s="23" t="s">
        <v>25</v>
      </c>
      <c r="D23" s="23" t="s">
        <v>18</v>
      </c>
      <c r="E23" s="30"/>
      <c r="F23" s="15"/>
    </row>
    <row r="24" spans="1:6" x14ac:dyDescent="0.5">
      <c r="A24" s="54"/>
      <c r="B24" s="53"/>
      <c r="C24" s="23" t="s">
        <v>26</v>
      </c>
      <c r="D24" s="23" t="s">
        <v>18</v>
      </c>
      <c r="E24" s="30"/>
      <c r="F24" s="15"/>
    </row>
    <row r="25" spans="1:6" x14ac:dyDescent="0.5">
      <c r="A25" s="54"/>
      <c r="B25" s="53"/>
      <c r="C25" s="23" t="s">
        <v>27</v>
      </c>
      <c r="D25" s="23" t="s">
        <v>18</v>
      </c>
      <c r="E25" s="30"/>
      <c r="F25" s="15"/>
    </row>
    <row r="26" spans="1:6" x14ac:dyDescent="0.5">
      <c r="A26" s="54">
        <v>9</v>
      </c>
      <c r="B26" s="53" t="s">
        <v>84</v>
      </c>
      <c r="C26" s="23" t="s">
        <v>23</v>
      </c>
      <c r="D26" s="23" t="s">
        <v>18</v>
      </c>
      <c r="E26" s="30"/>
      <c r="F26" s="15"/>
    </row>
    <row r="27" spans="1:6" ht="16.5" customHeight="1" x14ac:dyDescent="0.5">
      <c r="A27" s="54"/>
      <c r="B27" s="53"/>
      <c r="C27" s="23" t="s">
        <v>24</v>
      </c>
      <c r="D27" s="23" t="s">
        <v>18</v>
      </c>
      <c r="E27" s="30"/>
      <c r="F27" s="15"/>
    </row>
    <row r="28" spans="1:6" ht="16.5" customHeight="1" x14ac:dyDescent="0.5">
      <c r="A28" s="54"/>
      <c r="B28" s="53"/>
      <c r="C28" s="23" t="s">
        <v>25</v>
      </c>
      <c r="D28" s="23" t="s">
        <v>18</v>
      </c>
      <c r="E28" s="30"/>
      <c r="F28" s="15"/>
    </row>
    <row r="29" spans="1:6" ht="16.5" customHeight="1" x14ac:dyDescent="0.5">
      <c r="A29" s="54"/>
      <c r="B29" s="53"/>
      <c r="C29" s="23" t="s">
        <v>26</v>
      </c>
      <c r="D29" s="23" t="s">
        <v>18</v>
      </c>
      <c r="E29" s="30"/>
      <c r="F29" s="15"/>
    </row>
    <row r="30" spans="1:6" ht="16.5" customHeight="1" x14ac:dyDescent="0.5">
      <c r="A30" s="54"/>
      <c r="B30" s="53"/>
      <c r="C30" s="23" t="s">
        <v>27</v>
      </c>
      <c r="D30" s="23" t="s">
        <v>18</v>
      </c>
      <c r="E30" s="30"/>
      <c r="F30" s="15"/>
    </row>
    <row r="31" spans="1:6" ht="32.5" customHeight="1" x14ac:dyDescent="0.5">
      <c r="A31" s="21">
        <v>10</v>
      </c>
      <c r="B31" s="70" t="s">
        <v>78</v>
      </c>
      <c r="C31" s="23">
        <v>1</v>
      </c>
      <c r="D31" s="23" t="s">
        <v>18</v>
      </c>
      <c r="E31" s="30"/>
      <c r="F31" s="15"/>
    </row>
    <row r="32" spans="1:6" ht="35.15" customHeight="1" x14ac:dyDescent="0.5">
      <c r="A32" s="21">
        <v>11</v>
      </c>
      <c r="B32" s="22" t="s">
        <v>28</v>
      </c>
      <c r="C32" s="23">
        <v>1</v>
      </c>
      <c r="D32" s="23" t="s">
        <v>18</v>
      </c>
      <c r="E32" s="30"/>
      <c r="F32" s="15"/>
    </row>
    <row r="33" spans="1:6" ht="27.5" customHeight="1" x14ac:dyDescent="0.5">
      <c r="A33" s="21">
        <v>12</v>
      </c>
      <c r="B33" s="20" t="s">
        <v>29</v>
      </c>
      <c r="C33" s="23">
        <v>1</v>
      </c>
      <c r="D33" s="23" t="s">
        <v>18</v>
      </c>
      <c r="E33" s="30"/>
      <c r="F33" s="15"/>
    </row>
    <row r="34" spans="1:6" ht="25" customHeight="1" x14ac:dyDescent="0.5">
      <c r="A34" s="21">
        <v>13</v>
      </c>
      <c r="B34" s="20" t="s">
        <v>30</v>
      </c>
      <c r="C34" s="23">
        <v>1</v>
      </c>
      <c r="D34" s="23" t="s">
        <v>18</v>
      </c>
      <c r="E34" s="30"/>
      <c r="F34" s="15"/>
    </row>
    <row r="35" spans="1:6" ht="25.5" customHeight="1" x14ac:dyDescent="0.5">
      <c r="A35" s="21">
        <v>14</v>
      </c>
      <c r="B35" s="20" t="s">
        <v>31</v>
      </c>
      <c r="C35" s="23">
        <v>1</v>
      </c>
      <c r="D35" s="23" t="s">
        <v>18</v>
      </c>
      <c r="E35" s="30"/>
      <c r="F35" s="15"/>
    </row>
    <row r="36" spans="1:6" ht="27.5" customHeight="1" x14ac:dyDescent="0.5">
      <c r="A36" s="21">
        <v>15</v>
      </c>
      <c r="B36" s="20" t="s">
        <v>32</v>
      </c>
      <c r="C36" s="23">
        <v>1</v>
      </c>
      <c r="D36" s="23" t="s">
        <v>18</v>
      </c>
      <c r="E36" s="30"/>
      <c r="F36" s="15"/>
    </row>
    <row r="37" spans="1:6" ht="26.5" customHeight="1" x14ac:dyDescent="0.5">
      <c r="A37" s="21">
        <v>16</v>
      </c>
      <c r="B37" s="20" t="s">
        <v>33</v>
      </c>
      <c r="C37" s="23">
        <v>1</v>
      </c>
      <c r="D37" s="23" t="s">
        <v>18</v>
      </c>
      <c r="E37" s="30"/>
      <c r="F37" s="15"/>
    </row>
    <row r="38" spans="1:6" ht="35.15" customHeight="1" x14ac:dyDescent="0.5">
      <c r="A38" s="21">
        <v>17</v>
      </c>
      <c r="B38" s="20" t="s">
        <v>34</v>
      </c>
      <c r="C38" s="23">
        <v>1</v>
      </c>
      <c r="D38" s="23" t="s">
        <v>35</v>
      </c>
      <c r="E38" s="30"/>
      <c r="F38" s="15"/>
    </row>
    <row r="39" spans="1:6" x14ac:dyDescent="0.5">
      <c r="A39" s="54">
        <v>18</v>
      </c>
      <c r="B39" s="53" t="s">
        <v>36</v>
      </c>
      <c r="C39" s="23" t="s">
        <v>23</v>
      </c>
      <c r="D39" s="23" t="s">
        <v>18</v>
      </c>
      <c r="E39" s="30"/>
      <c r="F39" s="15"/>
    </row>
    <row r="40" spans="1:6" x14ac:dyDescent="0.5">
      <c r="A40" s="54"/>
      <c r="B40" s="53"/>
      <c r="C40" s="23" t="s">
        <v>24</v>
      </c>
      <c r="D40" s="23" t="s">
        <v>18</v>
      </c>
      <c r="E40" s="30"/>
      <c r="F40" s="15"/>
    </row>
    <row r="41" spans="1:6" x14ac:dyDescent="0.5">
      <c r="A41" s="54"/>
      <c r="B41" s="53"/>
      <c r="C41" s="23" t="s">
        <v>25</v>
      </c>
      <c r="D41" s="23" t="s">
        <v>18</v>
      </c>
      <c r="E41" s="30"/>
      <c r="F41" s="15"/>
    </row>
    <row r="42" spans="1:6" x14ac:dyDescent="0.5">
      <c r="A42" s="54"/>
      <c r="B42" s="53"/>
      <c r="C42" s="23" t="s">
        <v>26</v>
      </c>
      <c r="D42" s="23" t="s">
        <v>18</v>
      </c>
      <c r="E42" s="30"/>
      <c r="F42" s="15"/>
    </row>
    <row r="43" spans="1:6" x14ac:dyDescent="0.5">
      <c r="A43" s="54"/>
      <c r="B43" s="53"/>
      <c r="C43" s="23" t="s">
        <v>27</v>
      </c>
      <c r="D43" s="23" t="s">
        <v>18</v>
      </c>
      <c r="E43" s="30"/>
      <c r="F43" s="15"/>
    </row>
    <row r="44" spans="1:6" x14ac:dyDescent="0.5">
      <c r="A44" s="54">
        <v>19</v>
      </c>
      <c r="B44" s="53" t="s">
        <v>37</v>
      </c>
      <c r="C44" s="23" t="s">
        <v>23</v>
      </c>
      <c r="D44" s="23" t="s">
        <v>18</v>
      </c>
      <c r="E44" s="30"/>
      <c r="F44" s="15"/>
    </row>
    <row r="45" spans="1:6" x14ac:dyDescent="0.5">
      <c r="A45" s="54"/>
      <c r="B45" s="53"/>
      <c r="C45" s="23" t="s">
        <v>24</v>
      </c>
      <c r="D45" s="23" t="s">
        <v>18</v>
      </c>
      <c r="E45" s="30"/>
      <c r="F45" s="15"/>
    </row>
    <row r="46" spans="1:6" x14ac:dyDescent="0.5">
      <c r="A46" s="54"/>
      <c r="B46" s="53"/>
      <c r="C46" s="23" t="s">
        <v>25</v>
      </c>
      <c r="D46" s="23" t="s">
        <v>18</v>
      </c>
      <c r="E46" s="30"/>
      <c r="F46" s="15"/>
    </row>
    <row r="47" spans="1:6" x14ac:dyDescent="0.5">
      <c r="A47" s="54"/>
      <c r="B47" s="53"/>
      <c r="C47" s="23" t="s">
        <v>26</v>
      </c>
      <c r="D47" s="23" t="s">
        <v>18</v>
      </c>
      <c r="E47" s="30"/>
      <c r="F47" s="15"/>
    </row>
    <row r="48" spans="1:6" x14ac:dyDescent="0.5">
      <c r="A48" s="54"/>
      <c r="B48" s="53"/>
      <c r="C48" s="23" t="s">
        <v>27</v>
      </c>
      <c r="D48" s="23" t="s">
        <v>18</v>
      </c>
      <c r="E48" s="30"/>
      <c r="F48" s="15"/>
    </row>
    <row r="49" spans="1:6" x14ac:dyDescent="0.5">
      <c r="A49" s="54">
        <v>20</v>
      </c>
      <c r="B49" s="53" t="s">
        <v>38</v>
      </c>
      <c r="C49" s="23" t="s">
        <v>39</v>
      </c>
      <c r="D49" s="23" t="s">
        <v>18</v>
      </c>
      <c r="E49" s="30"/>
      <c r="F49" s="15"/>
    </row>
    <row r="50" spans="1:6" x14ac:dyDescent="0.5">
      <c r="A50" s="54"/>
      <c r="B50" s="53"/>
      <c r="C50" s="23" t="s">
        <v>40</v>
      </c>
      <c r="D50" s="23" t="s">
        <v>18</v>
      </c>
      <c r="E50" s="30"/>
      <c r="F50" s="15"/>
    </row>
    <row r="51" spans="1:6" x14ac:dyDescent="0.5">
      <c r="A51" s="54"/>
      <c r="B51" s="53"/>
      <c r="C51" s="23" t="s">
        <v>41</v>
      </c>
      <c r="D51" s="23" t="s">
        <v>18</v>
      </c>
      <c r="E51" s="30"/>
      <c r="F51" s="15"/>
    </row>
    <row r="52" spans="1:6" x14ac:dyDescent="0.5">
      <c r="A52" s="54">
        <v>21</v>
      </c>
      <c r="B52" s="53" t="s">
        <v>42</v>
      </c>
      <c r="C52" s="23" t="s">
        <v>39</v>
      </c>
      <c r="D52" s="23" t="s">
        <v>18</v>
      </c>
      <c r="E52" s="30"/>
      <c r="F52" s="15"/>
    </row>
    <row r="53" spans="1:6" x14ac:dyDescent="0.5">
      <c r="A53" s="54"/>
      <c r="B53" s="53"/>
      <c r="C53" s="23" t="s">
        <v>40</v>
      </c>
      <c r="D53" s="23" t="s">
        <v>18</v>
      </c>
      <c r="E53" s="30"/>
      <c r="F53" s="15"/>
    </row>
    <row r="54" spans="1:6" x14ac:dyDescent="0.5">
      <c r="A54" s="54"/>
      <c r="B54" s="53"/>
      <c r="C54" s="23" t="s">
        <v>41</v>
      </c>
      <c r="D54" s="23" t="s">
        <v>18</v>
      </c>
      <c r="E54" s="30"/>
      <c r="F54" s="15"/>
    </row>
    <row r="55" spans="1:6" x14ac:dyDescent="0.5">
      <c r="A55" s="54">
        <v>22</v>
      </c>
      <c r="B55" s="53" t="s">
        <v>43</v>
      </c>
      <c r="C55" s="23" t="s">
        <v>39</v>
      </c>
      <c r="D55" s="23" t="s">
        <v>18</v>
      </c>
      <c r="E55" s="71"/>
      <c r="F55" s="15"/>
    </row>
    <row r="56" spans="1:6" x14ac:dyDescent="0.5">
      <c r="A56" s="54"/>
      <c r="B56" s="53"/>
      <c r="C56" s="23" t="s">
        <v>40</v>
      </c>
      <c r="D56" s="23" t="s">
        <v>18</v>
      </c>
      <c r="E56" s="30"/>
      <c r="F56" s="15"/>
    </row>
    <row r="57" spans="1:6" x14ac:dyDescent="0.5">
      <c r="A57" s="54"/>
      <c r="B57" s="53"/>
      <c r="C57" s="23" t="s">
        <v>41</v>
      </c>
      <c r="D57" s="23" t="s">
        <v>18</v>
      </c>
      <c r="E57" s="30"/>
      <c r="F57" s="15"/>
    </row>
    <row r="58" spans="1:6" x14ac:dyDescent="0.5">
      <c r="A58" s="54">
        <v>23</v>
      </c>
      <c r="B58" s="53" t="s">
        <v>44</v>
      </c>
      <c r="C58" s="23" t="s">
        <v>39</v>
      </c>
      <c r="D58" s="23" t="s">
        <v>18</v>
      </c>
      <c r="E58" s="30"/>
      <c r="F58" s="15"/>
    </row>
    <row r="59" spans="1:6" x14ac:dyDescent="0.5">
      <c r="A59" s="54"/>
      <c r="B59" s="53"/>
      <c r="C59" s="23" t="s">
        <v>40</v>
      </c>
      <c r="D59" s="23" t="s">
        <v>18</v>
      </c>
      <c r="E59" s="30"/>
      <c r="F59" s="15"/>
    </row>
    <row r="60" spans="1:6" x14ac:dyDescent="0.5">
      <c r="A60" s="54"/>
      <c r="B60" s="53"/>
      <c r="C60" s="23" t="s">
        <v>41</v>
      </c>
      <c r="D60" s="23" t="s">
        <v>18</v>
      </c>
      <c r="E60" s="30"/>
      <c r="F60" s="15"/>
    </row>
    <row r="61" spans="1:6" x14ac:dyDescent="0.5">
      <c r="A61" s="63">
        <v>24</v>
      </c>
      <c r="B61" s="69" t="s">
        <v>79</v>
      </c>
      <c r="C61" s="23" t="s">
        <v>39</v>
      </c>
      <c r="D61" s="23" t="s">
        <v>18</v>
      </c>
      <c r="E61" s="30"/>
      <c r="F61" s="15"/>
    </row>
    <row r="62" spans="1:6" x14ac:dyDescent="0.5">
      <c r="A62" s="64"/>
      <c r="B62" s="69"/>
      <c r="C62" s="23" t="s">
        <v>40</v>
      </c>
      <c r="D62" s="23" t="s">
        <v>18</v>
      </c>
      <c r="E62" s="30"/>
      <c r="F62" s="15"/>
    </row>
    <row r="63" spans="1:6" x14ac:dyDescent="0.5">
      <c r="A63" s="65"/>
      <c r="B63" s="69"/>
      <c r="C63" s="23" t="s">
        <v>41</v>
      </c>
      <c r="D63" s="23" t="s">
        <v>18</v>
      </c>
      <c r="E63" s="30"/>
      <c r="F63" s="15"/>
    </row>
    <row r="64" spans="1:6" x14ac:dyDescent="0.5">
      <c r="A64" s="54">
        <v>25</v>
      </c>
      <c r="B64" s="53" t="s">
        <v>45</v>
      </c>
      <c r="C64" s="23" t="s">
        <v>46</v>
      </c>
      <c r="D64" s="23" t="s">
        <v>18</v>
      </c>
      <c r="E64" s="30"/>
      <c r="F64" s="15"/>
    </row>
    <row r="65" spans="1:6" x14ac:dyDescent="0.5">
      <c r="A65" s="54"/>
      <c r="B65" s="53"/>
      <c r="C65" s="23" t="s">
        <v>47</v>
      </c>
      <c r="D65" s="23" t="s">
        <v>18</v>
      </c>
      <c r="E65" s="30"/>
      <c r="F65" s="15"/>
    </row>
    <row r="66" spans="1:6" x14ac:dyDescent="0.5">
      <c r="A66" s="54"/>
      <c r="B66" s="53"/>
      <c r="C66" s="23" t="s">
        <v>48</v>
      </c>
      <c r="D66" s="23" t="s">
        <v>18</v>
      </c>
      <c r="E66" s="30"/>
      <c r="F66" s="15"/>
    </row>
    <row r="67" spans="1:6" x14ac:dyDescent="0.5">
      <c r="A67" s="54">
        <v>26</v>
      </c>
      <c r="B67" s="53" t="s">
        <v>49</v>
      </c>
      <c r="C67" s="23" t="s">
        <v>46</v>
      </c>
      <c r="D67" s="23" t="s">
        <v>18</v>
      </c>
      <c r="E67" s="30"/>
      <c r="F67" s="15"/>
    </row>
    <row r="68" spans="1:6" x14ac:dyDescent="0.5">
      <c r="A68" s="54"/>
      <c r="B68" s="53"/>
      <c r="C68" s="23" t="s">
        <v>47</v>
      </c>
      <c r="D68" s="23" t="s">
        <v>18</v>
      </c>
      <c r="E68" s="30"/>
      <c r="F68" s="15"/>
    </row>
    <row r="69" spans="1:6" x14ac:dyDescent="0.5">
      <c r="A69" s="54"/>
      <c r="B69" s="53"/>
      <c r="C69" s="23" t="s">
        <v>48</v>
      </c>
      <c r="D69" s="23" t="s">
        <v>18</v>
      </c>
      <c r="E69" s="30"/>
      <c r="F69" s="15"/>
    </row>
    <row r="70" spans="1:6" x14ac:dyDescent="0.5">
      <c r="A70" s="54">
        <v>27</v>
      </c>
      <c r="B70" s="53" t="s">
        <v>50</v>
      </c>
      <c r="C70" s="23" t="s">
        <v>46</v>
      </c>
      <c r="D70" s="23" t="s">
        <v>18</v>
      </c>
      <c r="E70" s="30"/>
      <c r="F70" s="15"/>
    </row>
    <row r="71" spans="1:6" x14ac:dyDescent="0.5">
      <c r="A71" s="54"/>
      <c r="B71" s="53"/>
      <c r="C71" s="23" t="s">
        <v>47</v>
      </c>
      <c r="D71" s="23" t="s">
        <v>18</v>
      </c>
      <c r="E71" s="30"/>
      <c r="F71" s="15"/>
    </row>
    <row r="72" spans="1:6" x14ac:dyDescent="0.5">
      <c r="A72" s="54"/>
      <c r="B72" s="53"/>
      <c r="C72" s="23" t="s">
        <v>48</v>
      </c>
      <c r="D72" s="23" t="s">
        <v>18</v>
      </c>
      <c r="E72" s="30"/>
      <c r="F72" s="15"/>
    </row>
    <row r="73" spans="1:6" x14ac:dyDescent="0.5">
      <c r="A73" s="54">
        <v>28</v>
      </c>
      <c r="B73" s="53" t="s">
        <v>51</v>
      </c>
      <c r="C73" s="23" t="s">
        <v>46</v>
      </c>
      <c r="D73" s="23" t="s">
        <v>18</v>
      </c>
      <c r="E73" s="30"/>
      <c r="F73" s="15"/>
    </row>
    <row r="74" spans="1:6" x14ac:dyDescent="0.5">
      <c r="A74" s="54"/>
      <c r="B74" s="53"/>
      <c r="C74" s="23" t="s">
        <v>47</v>
      </c>
      <c r="D74" s="23" t="s">
        <v>18</v>
      </c>
      <c r="E74" s="30"/>
      <c r="F74" s="15"/>
    </row>
    <row r="75" spans="1:6" x14ac:dyDescent="0.5">
      <c r="A75" s="54"/>
      <c r="B75" s="53"/>
      <c r="C75" s="23" t="s">
        <v>48</v>
      </c>
      <c r="D75" s="23" t="s">
        <v>18</v>
      </c>
      <c r="E75" s="30"/>
      <c r="F75" s="15"/>
    </row>
    <row r="76" spans="1:6" ht="33" x14ac:dyDescent="0.5">
      <c r="A76" s="21">
        <f>A73+1</f>
        <v>29</v>
      </c>
      <c r="B76" s="38" t="s">
        <v>52</v>
      </c>
      <c r="C76" s="23">
        <v>1</v>
      </c>
      <c r="D76" s="23" t="s">
        <v>53</v>
      </c>
      <c r="E76" s="30"/>
      <c r="F76" s="15"/>
    </row>
    <row r="77" spans="1:6" x14ac:dyDescent="0.5">
      <c r="A77" s="55">
        <v>30</v>
      </c>
      <c r="B77" s="53" t="s">
        <v>54</v>
      </c>
      <c r="C77" s="23" t="s">
        <v>55</v>
      </c>
      <c r="D77" s="23" t="s">
        <v>18</v>
      </c>
      <c r="E77" s="30"/>
      <c r="F77" s="15"/>
    </row>
    <row r="78" spans="1:6" x14ac:dyDescent="0.5">
      <c r="A78" s="56"/>
      <c r="B78" s="53"/>
      <c r="C78" s="23" t="s">
        <v>56</v>
      </c>
      <c r="D78" s="23" t="s">
        <v>18</v>
      </c>
      <c r="E78" s="30"/>
      <c r="F78" s="15"/>
    </row>
    <row r="79" spans="1:6" x14ac:dyDescent="0.5">
      <c r="A79" s="57"/>
      <c r="B79" s="53"/>
      <c r="C79" s="23" t="s">
        <v>57</v>
      </c>
      <c r="D79" s="23" t="s">
        <v>18</v>
      </c>
      <c r="E79" s="30"/>
      <c r="F79" s="15"/>
    </row>
    <row r="80" spans="1:6" x14ac:dyDescent="0.5">
      <c r="A80" s="55">
        <v>31</v>
      </c>
      <c r="B80" s="53" t="s">
        <v>58</v>
      </c>
      <c r="C80" s="23" t="s">
        <v>55</v>
      </c>
      <c r="D80" s="23" t="s">
        <v>18</v>
      </c>
      <c r="E80" s="30"/>
      <c r="F80" s="15"/>
    </row>
    <row r="81" spans="1:6" ht="21" customHeight="1" x14ac:dyDescent="0.5">
      <c r="A81" s="56"/>
      <c r="B81" s="53"/>
      <c r="C81" s="23" t="s">
        <v>56</v>
      </c>
      <c r="D81" s="23" t="s">
        <v>18</v>
      </c>
      <c r="E81" s="30"/>
      <c r="F81" s="15"/>
    </row>
    <row r="82" spans="1:6" ht="20.149999999999999" customHeight="1" x14ac:dyDescent="0.5">
      <c r="A82" s="57"/>
      <c r="B82" s="53"/>
      <c r="C82" s="23" t="s">
        <v>57</v>
      </c>
      <c r="D82" s="23" t="s">
        <v>18</v>
      </c>
      <c r="E82" s="30"/>
      <c r="F82" s="15"/>
    </row>
    <row r="83" spans="1:6" x14ac:dyDescent="0.5">
      <c r="A83" s="55">
        <v>32</v>
      </c>
      <c r="B83" s="53" t="s">
        <v>59</v>
      </c>
      <c r="C83" s="23" t="s">
        <v>55</v>
      </c>
      <c r="D83" s="23" t="s">
        <v>18</v>
      </c>
      <c r="E83" s="30"/>
      <c r="F83" s="15"/>
    </row>
    <row r="84" spans="1:6" x14ac:dyDescent="0.5">
      <c r="A84" s="56"/>
      <c r="B84" s="53"/>
      <c r="C84" s="23" t="s">
        <v>56</v>
      </c>
      <c r="D84" s="23" t="s">
        <v>18</v>
      </c>
      <c r="E84" s="30"/>
      <c r="F84" s="15"/>
    </row>
    <row r="85" spans="1:6" x14ac:dyDescent="0.5">
      <c r="A85" s="57"/>
      <c r="B85" s="53"/>
      <c r="C85" s="23" t="s">
        <v>57</v>
      </c>
      <c r="D85" s="23" t="s">
        <v>18</v>
      </c>
      <c r="E85" s="30"/>
      <c r="F85" s="15"/>
    </row>
    <row r="86" spans="1:6" x14ac:dyDescent="0.5">
      <c r="A86" s="54">
        <v>33</v>
      </c>
      <c r="B86" s="53" t="s">
        <v>60</v>
      </c>
      <c r="C86" s="23" t="s">
        <v>55</v>
      </c>
      <c r="D86" s="23" t="s">
        <v>18</v>
      </c>
      <c r="E86" s="30"/>
      <c r="F86" s="15"/>
    </row>
    <row r="87" spans="1:6" x14ac:dyDescent="0.5">
      <c r="A87" s="54"/>
      <c r="B87" s="53"/>
      <c r="C87" s="23" t="s">
        <v>56</v>
      </c>
      <c r="D87" s="23" t="s">
        <v>18</v>
      </c>
      <c r="E87" s="30"/>
      <c r="F87" s="15"/>
    </row>
    <row r="88" spans="1:6" x14ac:dyDescent="0.5">
      <c r="A88" s="54"/>
      <c r="B88" s="53"/>
      <c r="C88" s="23" t="s">
        <v>57</v>
      </c>
      <c r="D88" s="23" t="s">
        <v>18</v>
      </c>
      <c r="E88" s="30"/>
      <c r="F88" s="15"/>
    </row>
    <row r="89" spans="1:6" x14ac:dyDescent="0.5">
      <c r="A89" s="54">
        <v>34</v>
      </c>
      <c r="B89" s="53" t="s">
        <v>61</v>
      </c>
      <c r="C89" s="23" t="s">
        <v>55</v>
      </c>
      <c r="D89" s="23" t="s">
        <v>18</v>
      </c>
      <c r="E89" s="30"/>
      <c r="F89" s="15"/>
    </row>
    <row r="90" spans="1:6" x14ac:dyDescent="0.5">
      <c r="A90" s="54"/>
      <c r="B90" s="53"/>
      <c r="C90" s="23" t="s">
        <v>56</v>
      </c>
      <c r="D90" s="23" t="s">
        <v>18</v>
      </c>
      <c r="E90" s="30"/>
      <c r="F90" s="15"/>
    </row>
    <row r="91" spans="1:6" x14ac:dyDescent="0.5">
      <c r="A91" s="54"/>
      <c r="B91" s="53"/>
      <c r="C91" s="23" t="s">
        <v>57</v>
      </c>
      <c r="D91" s="23" t="s">
        <v>18</v>
      </c>
      <c r="E91" s="30"/>
      <c r="F91" s="15"/>
    </row>
    <row r="92" spans="1:6" ht="16.5" customHeight="1" x14ac:dyDescent="0.5">
      <c r="A92" s="55">
        <v>35</v>
      </c>
      <c r="B92" s="69" t="s">
        <v>80</v>
      </c>
      <c r="C92" s="23" t="s">
        <v>55</v>
      </c>
      <c r="D92" s="23" t="s">
        <v>18</v>
      </c>
      <c r="E92" s="30"/>
      <c r="F92" s="15"/>
    </row>
    <row r="93" spans="1:6" x14ac:dyDescent="0.5">
      <c r="A93" s="56"/>
      <c r="B93" s="69"/>
      <c r="C93" s="23" t="s">
        <v>56</v>
      </c>
      <c r="D93" s="23" t="s">
        <v>18</v>
      </c>
      <c r="E93" s="30"/>
      <c r="F93" s="15"/>
    </row>
    <row r="94" spans="1:6" x14ac:dyDescent="0.5">
      <c r="A94" s="57"/>
      <c r="B94" s="69"/>
      <c r="C94" s="23" t="s">
        <v>57</v>
      </c>
      <c r="D94" s="23" t="s">
        <v>18</v>
      </c>
      <c r="E94" s="30"/>
      <c r="F94" s="15"/>
    </row>
    <row r="95" spans="1:6" ht="18.5" customHeight="1" x14ac:dyDescent="0.5">
      <c r="A95" s="54">
        <v>36</v>
      </c>
      <c r="B95" s="53" t="s">
        <v>62</v>
      </c>
      <c r="C95" s="23" t="s">
        <v>39</v>
      </c>
      <c r="D95" s="23" t="s">
        <v>18</v>
      </c>
      <c r="E95" s="30"/>
      <c r="F95" s="15"/>
    </row>
    <row r="96" spans="1:6" x14ac:dyDescent="0.5">
      <c r="A96" s="54"/>
      <c r="B96" s="53"/>
      <c r="C96" s="23" t="s">
        <v>40</v>
      </c>
      <c r="D96" s="23" t="s">
        <v>18</v>
      </c>
      <c r="E96" s="30"/>
      <c r="F96" s="15"/>
    </row>
    <row r="97" spans="1:6" x14ac:dyDescent="0.5">
      <c r="A97" s="54"/>
      <c r="B97" s="53"/>
      <c r="C97" s="23" t="s">
        <v>63</v>
      </c>
      <c r="D97" s="23" t="s">
        <v>18</v>
      </c>
      <c r="E97" s="30"/>
      <c r="F97" s="15"/>
    </row>
    <row r="98" spans="1:6" x14ac:dyDescent="0.5">
      <c r="A98" s="54">
        <v>37</v>
      </c>
      <c r="B98" s="53" t="s">
        <v>64</v>
      </c>
      <c r="C98" s="23" t="s">
        <v>39</v>
      </c>
      <c r="D98" s="23" t="s">
        <v>18</v>
      </c>
      <c r="E98" s="30"/>
      <c r="F98" s="15"/>
    </row>
    <row r="99" spans="1:6" x14ac:dyDescent="0.5">
      <c r="A99" s="54"/>
      <c r="B99" s="53"/>
      <c r="C99" s="23" t="s">
        <v>40</v>
      </c>
      <c r="D99" s="23" t="s">
        <v>18</v>
      </c>
      <c r="E99" s="30"/>
      <c r="F99" s="15"/>
    </row>
    <row r="100" spans="1:6" x14ac:dyDescent="0.5">
      <c r="A100" s="54"/>
      <c r="B100" s="53"/>
      <c r="C100" s="23" t="s">
        <v>63</v>
      </c>
      <c r="D100" s="23" t="s">
        <v>18</v>
      </c>
      <c r="E100" s="30"/>
      <c r="F100" s="15"/>
    </row>
    <row r="101" spans="1:6" x14ac:dyDescent="0.5">
      <c r="A101" s="54">
        <v>38</v>
      </c>
      <c r="B101" s="53" t="s">
        <v>65</v>
      </c>
      <c r="C101" s="23" t="s">
        <v>39</v>
      </c>
      <c r="D101" s="23" t="s">
        <v>18</v>
      </c>
      <c r="E101" s="30"/>
      <c r="F101" s="15"/>
    </row>
    <row r="102" spans="1:6" x14ac:dyDescent="0.5">
      <c r="A102" s="54"/>
      <c r="B102" s="53"/>
      <c r="C102" s="23" t="s">
        <v>40</v>
      </c>
      <c r="D102" s="23" t="s">
        <v>18</v>
      </c>
      <c r="E102" s="30"/>
      <c r="F102" s="15"/>
    </row>
    <row r="103" spans="1:6" x14ac:dyDescent="0.5">
      <c r="A103" s="54"/>
      <c r="B103" s="53"/>
      <c r="C103" s="23" t="s">
        <v>63</v>
      </c>
      <c r="D103" s="23" t="s">
        <v>18</v>
      </c>
      <c r="E103" s="30"/>
      <c r="F103" s="15"/>
    </row>
    <row r="104" spans="1:6" x14ac:dyDescent="0.5">
      <c r="A104" s="54">
        <v>39</v>
      </c>
      <c r="B104" s="53" t="s">
        <v>66</v>
      </c>
      <c r="C104" s="23" t="s">
        <v>39</v>
      </c>
      <c r="D104" s="23" t="s">
        <v>18</v>
      </c>
      <c r="E104" s="30"/>
      <c r="F104" s="15"/>
    </row>
    <row r="105" spans="1:6" x14ac:dyDescent="0.5">
      <c r="A105" s="54"/>
      <c r="B105" s="53"/>
      <c r="C105" s="23" t="s">
        <v>40</v>
      </c>
      <c r="D105" s="23" t="s">
        <v>18</v>
      </c>
      <c r="E105" s="30"/>
      <c r="F105" s="15"/>
    </row>
    <row r="106" spans="1:6" x14ac:dyDescent="0.5">
      <c r="A106" s="55"/>
      <c r="B106" s="53"/>
      <c r="C106" s="23" t="s">
        <v>63</v>
      </c>
      <c r="D106" s="23" t="s">
        <v>18</v>
      </c>
      <c r="E106" s="30"/>
      <c r="F106" s="15"/>
    </row>
    <row r="107" spans="1:6" x14ac:dyDescent="0.5">
      <c r="A107" s="72">
        <v>40</v>
      </c>
      <c r="B107" s="51" t="s">
        <v>67</v>
      </c>
      <c r="C107" s="23" t="s">
        <v>68</v>
      </c>
      <c r="D107" s="23" t="s">
        <v>18</v>
      </c>
      <c r="E107" s="30"/>
      <c r="F107" s="15"/>
    </row>
    <row r="108" spans="1:6" x14ac:dyDescent="0.5">
      <c r="A108" s="73"/>
      <c r="B108" s="51"/>
      <c r="C108" s="23" t="s">
        <v>69</v>
      </c>
      <c r="D108" s="23" t="s">
        <v>18</v>
      </c>
      <c r="E108" s="30"/>
      <c r="F108" s="15"/>
    </row>
    <row r="109" spans="1:6" x14ac:dyDescent="0.5">
      <c r="A109" s="73"/>
      <c r="B109" s="51"/>
      <c r="C109" s="23" t="s">
        <v>70</v>
      </c>
      <c r="D109" s="23" t="s">
        <v>18</v>
      </c>
      <c r="E109" s="30"/>
      <c r="F109" s="15"/>
    </row>
    <row r="110" spans="1:6" x14ac:dyDescent="0.5">
      <c r="A110" s="73">
        <v>41</v>
      </c>
      <c r="B110" s="51" t="s">
        <v>71</v>
      </c>
      <c r="C110" s="23" t="s">
        <v>68</v>
      </c>
      <c r="D110" s="23" t="s">
        <v>18</v>
      </c>
      <c r="E110" s="30"/>
      <c r="F110" s="15"/>
    </row>
    <row r="111" spans="1:6" x14ac:dyDescent="0.5">
      <c r="A111" s="73"/>
      <c r="B111" s="51"/>
      <c r="C111" s="23" t="s">
        <v>69</v>
      </c>
      <c r="D111" s="23" t="s">
        <v>18</v>
      </c>
      <c r="E111" s="30"/>
      <c r="F111" s="15"/>
    </row>
    <row r="112" spans="1:6" x14ac:dyDescent="0.5">
      <c r="A112" s="73"/>
      <c r="B112" s="51"/>
      <c r="C112" s="23" t="s">
        <v>70</v>
      </c>
      <c r="D112" s="23" t="s">
        <v>18</v>
      </c>
      <c r="E112" s="30"/>
      <c r="F112" s="15"/>
    </row>
    <row r="113" spans="1:6" x14ac:dyDescent="0.5">
      <c r="A113" s="73">
        <v>42</v>
      </c>
      <c r="B113" s="51" t="s">
        <v>72</v>
      </c>
      <c r="C113" s="23" t="s">
        <v>68</v>
      </c>
      <c r="D113" s="23" t="s">
        <v>18</v>
      </c>
      <c r="E113" s="30"/>
      <c r="F113" s="15"/>
    </row>
    <row r="114" spans="1:6" x14ac:dyDescent="0.5">
      <c r="A114" s="73"/>
      <c r="B114" s="51"/>
      <c r="C114" s="23" t="s">
        <v>69</v>
      </c>
      <c r="D114" s="23" t="s">
        <v>18</v>
      </c>
      <c r="E114" s="30"/>
      <c r="F114" s="15"/>
    </row>
    <row r="115" spans="1:6" x14ac:dyDescent="0.5">
      <c r="A115" s="74"/>
      <c r="B115" s="51"/>
      <c r="C115" s="23" t="s">
        <v>70</v>
      </c>
      <c r="D115" s="23" t="s">
        <v>18</v>
      </c>
      <c r="E115" s="30"/>
      <c r="F115" s="15"/>
    </row>
    <row r="116" spans="1:6" x14ac:dyDescent="0.5">
      <c r="A116" s="75">
        <v>43</v>
      </c>
      <c r="B116" s="51" t="s">
        <v>73</v>
      </c>
      <c r="C116" s="23" t="s">
        <v>23</v>
      </c>
      <c r="D116" s="23" t="s">
        <v>18</v>
      </c>
      <c r="E116" s="30"/>
      <c r="F116" s="15"/>
    </row>
    <row r="117" spans="1:6" x14ac:dyDescent="0.5">
      <c r="A117" s="75"/>
      <c r="B117" s="51"/>
      <c r="C117" s="23" t="s">
        <v>24</v>
      </c>
      <c r="D117" s="23" t="s">
        <v>18</v>
      </c>
      <c r="E117" s="30"/>
      <c r="F117" s="15"/>
    </row>
    <row r="118" spans="1:6" x14ac:dyDescent="0.5">
      <c r="A118" s="75"/>
      <c r="B118" s="51"/>
      <c r="C118" s="23" t="s">
        <v>25</v>
      </c>
      <c r="D118" s="23" t="s">
        <v>18</v>
      </c>
      <c r="E118" s="30"/>
      <c r="F118" s="15"/>
    </row>
    <row r="119" spans="1:6" x14ac:dyDescent="0.5">
      <c r="A119" s="75"/>
      <c r="B119" s="51"/>
      <c r="C119" s="23" t="s">
        <v>26</v>
      </c>
      <c r="D119" s="23" t="s">
        <v>18</v>
      </c>
      <c r="E119" s="30"/>
      <c r="F119" s="15"/>
    </row>
    <row r="120" spans="1:6" x14ac:dyDescent="0.5">
      <c r="A120" s="75"/>
      <c r="B120" s="52"/>
      <c r="C120" s="23" t="s">
        <v>27</v>
      </c>
      <c r="D120" s="23" t="s">
        <v>18</v>
      </c>
      <c r="E120" s="30"/>
      <c r="F120" s="15"/>
    </row>
    <row r="121" spans="1:6" x14ac:dyDescent="0.5">
      <c r="A121" s="75">
        <v>44</v>
      </c>
      <c r="B121" s="66" t="s">
        <v>74</v>
      </c>
      <c r="C121" s="31" t="s">
        <v>23</v>
      </c>
      <c r="D121" s="23" t="s">
        <v>18</v>
      </c>
      <c r="E121" s="30"/>
      <c r="F121" s="15"/>
    </row>
    <row r="122" spans="1:6" x14ac:dyDescent="0.5">
      <c r="A122" s="75"/>
      <c r="B122" s="66"/>
      <c r="C122" s="31" t="s">
        <v>24</v>
      </c>
      <c r="D122" s="23" t="s">
        <v>18</v>
      </c>
      <c r="E122" s="30"/>
      <c r="F122" s="15"/>
    </row>
    <row r="123" spans="1:6" x14ac:dyDescent="0.5">
      <c r="A123" s="75"/>
      <c r="B123" s="66"/>
      <c r="C123" s="31" t="s">
        <v>25</v>
      </c>
      <c r="D123" s="23" t="s">
        <v>18</v>
      </c>
      <c r="E123" s="30"/>
      <c r="F123" s="15"/>
    </row>
    <row r="124" spans="1:6" x14ac:dyDescent="0.5">
      <c r="A124" s="75"/>
      <c r="B124" s="66"/>
      <c r="C124" s="31" t="s">
        <v>26</v>
      </c>
      <c r="D124" s="23" t="s">
        <v>18</v>
      </c>
      <c r="E124" s="30"/>
      <c r="F124" s="15"/>
    </row>
    <row r="125" spans="1:6" x14ac:dyDescent="0.5">
      <c r="A125" s="75"/>
      <c r="B125" s="66"/>
      <c r="C125" s="31" t="s">
        <v>27</v>
      </c>
      <c r="D125" s="23" t="s">
        <v>18</v>
      </c>
      <c r="E125" s="30"/>
      <c r="F125" s="15"/>
    </row>
    <row r="126" spans="1:6" x14ac:dyDescent="0.5">
      <c r="A126" s="75">
        <v>45</v>
      </c>
      <c r="B126" s="58" t="s">
        <v>75</v>
      </c>
      <c r="C126" s="23" t="s">
        <v>23</v>
      </c>
      <c r="D126" s="23" t="s">
        <v>18</v>
      </c>
      <c r="E126" s="30"/>
      <c r="F126" s="15"/>
    </row>
    <row r="127" spans="1:6" x14ac:dyDescent="0.5">
      <c r="A127" s="75"/>
      <c r="B127" s="51"/>
      <c r="C127" s="23" t="s">
        <v>24</v>
      </c>
      <c r="D127" s="23" t="s">
        <v>18</v>
      </c>
      <c r="E127" s="30"/>
      <c r="F127" s="15"/>
    </row>
    <row r="128" spans="1:6" x14ac:dyDescent="0.5">
      <c r="A128" s="75"/>
      <c r="B128" s="51"/>
      <c r="C128" s="23" t="s">
        <v>25</v>
      </c>
      <c r="D128" s="23" t="s">
        <v>18</v>
      </c>
      <c r="E128" s="30"/>
      <c r="F128" s="15"/>
    </row>
    <row r="129" spans="1:6" x14ac:dyDescent="0.5">
      <c r="A129" s="75"/>
      <c r="B129" s="51"/>
      <c r="C129" s="23" t="s">
        <v>26</v>
      </c>
      <c r="D129" s="23" t="s">
        <v>18</v>
      </c>
      <c r="E129" s="30"/>
      <c r="F129" s="15"/>
    </row>
    <row r="130" spans="1:6" x14ac:dyDescent="0.5">
      <c r="A130" s="75"/>
      <c r="B130" s="52"/>
      <c r="C130" s="34" t="s">
        <v>27</v>
      </c>
      <c r="D130" s="34" t="s">
        <v>18</v>
      </c>
      <c r="E130" s="35"/>
      <c r="F130" s="36"/>
    </row>
    <row r="131" spans="1:6" ht="35.15" customHeight="1" x14ac:dyDescent="0.5">
      <c r="A131" s="76">
        <v>46</v>
      </c>
      <c r="B131" s="41" t="s">
        <v>76</v>
      </c>
      <c r="C131" s="37">
        <v>1</v>
      </c>
      <c r="D131" s="37" t="s">
        <v>77</v>
      </c>
      <c r="E131" s="37"/>
      <c r="F131" s="77"/>
    </row>
    <row r="132" spans="1:6" ht="33" customHeight="1" x14ac:dyDescent="0.5">
      <c r="A132" s="78">
        <v>47</v>
      </c>
      <c r="B132" s="67" t="s">
        <v>81</v>
      </c>
      <c r="C132" s="39" t="s">
        <v>23</v>
      </c>
      <c r="D132" s="32" t="s">
        <v>18</v>
      </c>
      <c r="E132" s="32"/>
      <c r="F132" s="79"/>
    </row>
    <row r="133" spans="1:6" x14ac:dyDescent="0.5">
      <c r="A133" s="80"/>
      <c r="B133" s="68"/>
      <c r="C133" s="40" t="s">
        <v>24</v>
      </c>
      <c r="D133" s="32" t="s">
        <v>18</v>
      </c>
      <c r="E133" s="33"/>
      <c r="F133" s="81"/>
    </row>
    <row r="134" spans="1:6" x14ac:dyDescent="0.5">
      <c r="A134" s="80"/>
      <c r="B134" s="68"/>
      <c r="C134" s="40" t="s">
        <v>25</v>
      </c>
      <c r="D134" s="32" t="s">
        <v>18</v>
      </c>
      <c r="E134" s="33"/>
      <c r="F134" s="81"/>
    </row>
    <row r="135" spans="1:6" x14ac:dyDescent="0.5">
      <c r="A135" s="80"/>
      <c r="B135" s="68"/>
      <c r="C135" s="40" t="s">
        <v>26</v>
      </c>
      <c r="D135" s="32" t="s">
        <v>18</v>
      </c>
      <c r="E135" s="33"/>
      <c r="F135" s="81"/>
    </row>
    <row r="136" spans="1:6" ht="17" thickBot="1" x14ac:dyDescent="0.55000000000000004">
      <c r="A136" s="82"/>
      <c r="B136" s="83"/>
      <c r="C136" s="84" t="s">
        <v>27</v>
      </c>
      <c r="D136" s="85" t="s">
        <v>18</v>
      </c>
      <c r="E136" s="86"/>
      <c r="F136" s="87"/>
    </row>
  </sheetData>
  <mergeCells count="68">
    <mergeCell ref="A121:A125"/>
    <mergeCell ref="B121:B125"/>
    <mergeCell ref="B101:B103"/>
    <mergeCell ref="A101:A103"/>
    <mergeCell ref="B104:B106"/>
    <mergeCell ref="A104:A106"/>
    <mergeCell ref="B89:B91"/>
    <mergeCell ref="A89:A91"/>
    <mergeCell ref="A95:A97"/>
    <mergeCell ref="B95:B97"/>
    <mergeCell ref="B49:B51"/>
    <mergeCell ref="A49:A51"/>
    <mergeCell ref="A52:A54"/>
    <mergeCell ref="A55:A57"/>
    <mergeCell ref="B52:B54"/>
    <mergeCell ref="B55:B57"/>
    <mergeCell ref="A83:A85"/>
    <mergeCell ref="B86:B88"/>
    <mergeCell ref="A86:A88"/>
    <mergeCell ref="A92:A94"/>
    <mergeCell ref="B92:B94"/>
    <mergeCell ref="A80:A82"/>
    <mergeCell ref="B80:B82"/>
    <mergeCell ref="B58:B60"/>
    <mergeCell ref="A58:A60"/>
    <mergeCell ref="A21:A25"/>
    <mergeCell ref="B26:B30"/>
    <mergeCell ref="A26:A30"/>
    <mergeCell ref="A61:A63"/>
    <mergeCell ref="B61:B63"/>
    <mergeCell ref="A64:A66"/>
    <mergeCell ref="A4:D4"/>
    <mergeCell ref="B11:B15"/>
    <mergeCell ref="A11:A15"/>
    <mergeCell ref="B16:B20"/>
    <mergeCell ref="A16:A20"/>
    <mergeCell ref="B98:B100"/>
    <mergeCell ref="B83:B85"/>
    <mergeCell ref="B126:B130"/>
    <mergeCell ref="A126:A130"/>
    <mergeCell ref="A2:D2"/>
    <mergeCell ref="B107:B109"/>
    <mergeCell ref="A107:A109"/>
    <mergeCell ref="B110:B112"/>
    <mergeCell ref="A110:A112"/>
    <mergeCell ref="B113:B115"/>
    <mergeCell ref="A113:A115"/>
    <mergeCell ref="B70:B72"/>
    <mergeCell ref="A70:A72"/>
    <mergeCell ref="B67:B69"/>
    <mergeCell ref="A67:A69"/>
    <mergeCell ref="B64:B66"/>
    <mergeCell ref="B132:B136"/>
    <mergeCell ref="A132:A136"/>
    <mergeCell ref="A3:F3"/>
    <mergeCell ref="A1:F1"/>
    <mergeCell ref="B116:B120"/>
    <mergeCell ref="A116:A120"/>
    <mergeCell ref="B39:B43"/>
    <mergeCell ref="A39:A43"/>
    <mergeCell ref="B44:B48"/>
    <mergeCell ref="A44:A48"/>
    <mergeCell ref="B77:B79"/>
    <mergeCell ref="A77:A79"/>
    <mergeCell ref="B73:B75"/>
    <mergeCell ref="A73:A75"/>
    <mergeCell ref="B21:B25"/>
    <mergeCell ref="A98:A100"/>
  </mergeCells>
  <printOptions horizontalCentered="1"/>
  <pageMargins left="0.25" right="0.25" top="0.75" bottom="0.75" header="0.3" footer="0.3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GOProgramDocument" ma:contentTypeID="0x0101002A2DB23D81B146548380C2D46D07660900A29866FAECBA464CB26920FF672AFBC00091F95E197B6D8442AB7BA9B5B9CD76D8" ma:contentTypeVersion="15" ma:contentTypeDescription="NGO Program Document content type" ma:contentTypeScope="" ma:versionID="fe8c59f500e9176927427e9f17a5f698">
  <xsd:schema xmlns:xsd="http://www.w3.org/2001/XMLSchema" xmlns:xs="http://www.w3.org/2001/XMLSchema" xmlns:p="http://schemas.microsoft.com/office/2006/metadata/properties" xmlns:ns2="b54f8815-9287-4f59-90de-11822123a7c4" xmlns:ns3="3a340e75-b71b-4151-bf36-93da79b23461" xmlns:ns4="a3a27748-5db4-4852-bb7c-28c092fafea4" targetNamespace="http://schemas.microsoft.com/office/2006/metadata/properties" ma:root="true" ma:fieldsID="381d5d5cbafd8e81f376cfb3f99be1eb" ns2:_="" ns3:_="" ns4:_="">
    <xsd:import namespace="b54f8815-9287-4f59-90de-11822123a7c4"/>
    <xsd:import namespace="3a340e75-b71b-4151-bf36-93da79b23461"/>
    <xsd:import namespace="a3a27748-5db4-4852-bb7c-28c092fafea4"/>
    <xsd:element name="properties">
      <xsd:complexType>
        <xsd:sequence>
          <xsd:element name="documentManagement">
            <xsd:complexType>
              <xsd:all>
                <xsd:element ref="ns2:FavoriteUsers" minOccurs="0"/>
                <xsd:element ref="ns2:KeyEntities" minOccurs="0"/>
                <xsd:element ref="ns2:i9f2da93fcc74e869d070fd34a0597c4" minOccurs="0"/>
                <xsd:element ref="ns2:TaxCatchAll" minOccurs="0"/>
                <xsd:element ref="ns2:TaxCatchAllLabel" minOccurs="0"/>
                <xsd:element ref="ns2:cc92bdb0fa944447acf309642a11bf0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f8815-9287-4f59-90de-11822123a7c4" elementFormDefault="qualified">
    <xsd:import namespace="http://schemas.microsoft.com/office/2006/documentManagement/types"/>
    <xsd:import namespace="http://schemas.microsoft.com/office/infopath/2007/PartnerControls"/>
    <xsd:element name="FavoriteUsers" ma:index="8" nillable="true" ma:displayName="F" ma:description="Store all users who mark this document as favorite" ma:hidden="true" ma:list="UserInfo" ma:SharePointGroup="0" ma:internalName="FavoriteUs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eyEntities" ma:index="9" nillable="true" ma:displayName="K" ma:description="Store all entities which this document as a key" ma:hidden="true" ma:internalName="KeyEntities">
      <xsd:simpleType>
        <xsd:restriction base="dms:Note">
          <xsd:maxLength value="255"/>
        </xsd:restriction>
      </xsd:simpleType>
    </xsd:element>
    <xsd:element name="i9f2da93fcc74e869d070fd34a0597c4" ma:index="10" nillable="true" ma:taxonomy="true" ma:internalName="i9f2da93fcc74e869d070fd34a0597c4" ma:taxonomyFieldName="NGOOnlineDocumentType" ma:displayName="Document types" ma:fieldId="{29f2da93-fcc7-4e86-9d07-0fd34a0597c4}" ma:taxonomyMulti="true" ma:sspId="93cbadb6-fd56-4ffc-a124-e81929b1da87" ma:termSetId="d879ecdf-0ec9-4f5d-b7d9-5bdefa2cab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313fbafd-89c0-434f-94f9-381b2cd1ccd9}" ma:internalName="TaxCatchAll" ma:showField="CatchAllData" ma:web="b54f8815-9287-4f59-90de-11822123a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313fbafd-89c0-434f-94f9-381b2cd1ccd9}" ma:internalName="TaxCatchAllLabel" ma:readOnly="true" ma:showField="CatchAllDataLabel" ma:web="b54f8815-9287-4f59-90de-11822123a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92bdb0fa944447acf309642a11bf0d" ma:index="14" nillable="true" ma:taxonomy="true" ma:internalName="cc92bdb0fa944447acf309642a11bf0d" ma:taxonomyFieldName="NGOOnlineKeywords" ma:displayName="Keywords" ma:fieldId="{cc92bdb0-fa94-4447-acf3-09642a11bf0d}" ma:taxonomyMulti="true" ma:sspId="93cbadb6-fd56-4ffc-a124-e81929b1da87" ma:termSetId="2415f116-603c-44e1-b9db-de3dafc1a7da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40e75-b71b-4151-bf36-93da79b23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3cbadb6-fd56-4ffc-a124-e81929b1da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27748-5db4-4852-bb7c-28c092fafea4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40e75-b71b-4151-bf36-93da79b23461">
      <Terms xmlns="http://schemas.microsoft.com/office/infopath/2007/PartnerControls"/>
    </lcf76f155ced4ddcb4097134ff3c332f>
    <TaxCatchAll xmlns="b54f8815-9287-4f59-90de-11822123a7c4" xsi:nil="true"/>
    <FavoriteUsers xmlns="b54f8815-9287-4f59-90de-11822123a7c4">
      <UserInfo>
        <DisplayName/>
        <AccountId xsi:nil="true"/>
        <AccountType/>
      </UserInfo>
    </FavoriteUsers>
    <KeyEntities xmlns="b54f8815-9287-4f59-90de-11822123a7c4" xsi:nil="true"/>
    <cc92bdb0fa944447acf309642a11bf0d xmlns="b54f8815-9287-4f59-90de-11822123a7c4">
      <Terms xmlns="http://schemas.microsoft.com/office/infopath/2007/PartnerControls"/>
    </cc92bdb0fa944447acf309642a11bf0d>
    <i9f2da93fcc74e869d070fd34a0597c4 xmlns="b54f8815-9287-4f59-90de-11822123a7c4">
      <Terms xmlns="http://schemas.microsoft.com/office/infopath/2007/PartnerControls"/>
    </i9f2da93fcc74e869d070fd34a0597c4>
    <MediaLengthInSeconds xmlns="3a340e75-b71b-4151-bf36-93da79b23461" xsi:nil="true"/>
    <SharedWithUsers xmlns="a3a27748-5db4-4852-bb7c-28c092fafea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ABEBB5-074E-404B-ACF4-8D03B913F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4f8815-9287-4f59-90de-11822123a7c4"/>
    <ds:schemaRef ds:uri="3a340e75-b71b-4151-bf36-93da79b23461"/>
    <ds:schemaRef ds:uri="a3a27748-5db4-4852-bb7c-28c092fafe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1AA0E0-5436-49BC-93B4-43EC5DDF3C9D}">
  <ds:schemaRefs>
    <ds:schemaRef ds:uri="http://schemas.microsoft.com/office/2006/metadata/properties"/>
    <ds:schemaRef ds:uri="http://schemas.microsoft.com/office/infopath/2007/PartnerControls"/>
    <ds:schemaRef ds:uri="3a340e75-b71b-4151-bf36-93da79b23461"/>
    <ds:schemaRef ds:uri="b54f8815-9287-4f59-90de-11822123a7c4"/>
    <ds:schemaRef ds:uri="a3a27748-5db4-4852-bb7c-28c092fafea4"/>
  </ds:schemaRefs>
</ds:datastoreItem>
</file>

<file path=customXml/itemProps3.xml><?xml version="1.0" encoding="utf-8"?>
<ds:datastoreItem xmlns:ds="http://schemas.openxmlformats.org/officeDocument/2006/customXml" ds:itemID="{570DDB53-1FD3-4FC4-A41A-8FCD4C3584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Tatarchevski</dc:creator>
  <cp:keywords/>
  <dc:description/>
  <cp:lastModifiedBy>Gibson Zakaria</cp:lastModifiedBy>
  <cp:revision/>
  <dcterms:created xsi:type="dcterms:W3CDTF">2021-06-24T13:06:02Z</dcterms:created>
  <dcterms:modified xsi:type="dcterms:W3CDTF">2023-10-13T13:11:46Z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0x0101002A2DB23D81B146548380C2D46D07660900A29866FAECBA464CB26920FF672AFBC00091F95E197B6D8442AB7BA9B5B9CD76D8</vt:lpwstr>
  </property>
  <property fmtid="{D5CDD505-2E9C-101B-9397-08002B2CF9AE}" pid="3" name="MediaServiceImageTags">
    <vt:lpwstr/>
  </property>
  <property fmtid="{D5CDD505-2E9C-101B-9397-08002B2CF9AE}" pid="4" name="Order">
    <vt:r8>52708100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NGOOnlineKeywords">
    <vt:lpwstr/>
  </property>
  <property fmtid="{D5CDD505-2E9C-101B-9397-08002B2CF9AE}" pid="12" name="NGOOnlineDocumentType">
    <vt:lpwstr/>
  </property>
  <property fmtid="{D5CDD505-2E9C-101B-9397-08002B2CF9AE}" pid="13" name="p75d8c1866154d169f9787e2f8ad3758">
    <vt:lpwstr/>
  </property>
  <property fmtid="{D5CDD505-2E9C-101B-9397-08002B2CF9AE}" pid="14" name="NGOOnlinePriorityGroup">
    <vt:lpwstr/>
  </property>
  <property fmtid="{D5CDD505-2E9C-101B-9397-08002B2CF9AE}" pid="15" name="NGOOnlineDocumentOwner">
    <vt:lpwstr/>
  </property>
  <property fmtid="{D5CDD505-2E9C-101B-9397-08002B2CF9AE}" pid="16" name="URL">
    <vt:lpwstr/>
  </property>
</Properties>
</file>