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rityempowerment-my.sharepoint.com/personal/duot_atem_cef-ss_org/Documents/ECW/Monthly Progressive reports/"/>
    </mc:Choice>
  </mc:AlternateContent>
  <xr:revisionPtr revIDLastSave="0" documentId="8_{9E35863F-CBB7-4ADB-A5F0-016A9CAB4FE1}" xr6:coauthVersionLast="47" xr6:coauthVersionMax="47" xr10:uidLastSave="{00000000-0000-0000-0000-000000000000}"/>
  <bookViews>
    <workbookView xWindow="-120" yWindow="-120" windowWidth="20730" windowHeight="11040" xr2:uid="{490FF6A9-7F5D-464C-9931-70C7581576DF}"/>
  </bookViews>
  <sheets>
    <sheet name="Latrine" sheetId="1" r:id="rId1"/>
  </sheets>
  <definedNames>
    <definedName name="_Toc105312595" localSheetId="0">Latrine!$A$56</definedName>
    <definedName name="_Toc105312641" localSheetId="0">Latrine!$A$200</definedName>
    <definedName name="_Toc105312642" localSheetId="0">Latrine!$A$209</definedName>
    <definedName name="_Toc109036287" localSheetId="0">Latrine!$A$56</definedName>
    <definedName name="_Toc109036288" localSheetId="0">Latrine!$A$58</definedName>
    <definedName name="_Toc109036289" localSheetId="0">Latrine!$A$61</definedName>
    <definedName name="_Toc109036290" localSheetId="0">Latrine!$A$65</definedName>
    <definedName name="_Toc109036291" localSheetId="0">Latrine!$A$71</definedName>
    <definedName name="_Toc109036292" localSheetId="0">Latrine!$A$75</definedName>
    <definedName name="_Toc109036293" localSheetId="0">Latrine!$A$83</definedName>
    <definedName name="_Toc109036294" localSheetId="0">Latrine!$A$86</definedName>
    <definedName name="_Toc109036295" localSheetId="0">Latrine!$A$88</definedName>
    <definedName name="_Toc109036296" localSheetId="0">Latrine!$A$91</definedName>
    <definedName name="_Toc109036297" localSheetId="0">Latrine!$A$95</definedName>
    <definedName name="_Toc109036298" localSheetId="0">Latrine!$A$99</definedName>
    <definedName name="_Toc109036299" localSheetId="0">Latrine!$A$102</definedName>
    <definedName name="_Toc109036300" localSheetId="0">Latrine!$A$105</definedName>
    <definedName name="_Toc109036301" localSheetId="0">Latrine!$A$107</definedName>
    <definedName name="_Toc109036302" localSheetId="0">Latrine!$A$110</definedName>
    <definedName name="_Toc109036303" localSheetId="0">Latrine!$A$113</definedName>
    <definedName name="_Toc109036304" localSheetId="0">Latrine!$A$116</definedName>
    <definedName name="_Toc109036305" localSheetId="0">Latrine!$A$119</definedName>
    <definedName name="_Toc109036306" localSheetId="0">Latrine!$A$122</definedName>
    <definedName name="_Toc109036307" localSheetId="0">Latrine!$A$124</definedName>
    <definedName name="_Toc109036308" localSheetId="0">Latrine!$A$127</definedName>
    <definedName name="_Toc109036309" localSheetId="0">Latrine!$A$129</definedName>
    <definedName name="_Toc109036310" localSheetId="0">Latrine!$A$130</definedName>
    <definedName name="_Toc109036311" localSheetId="0">Latrine!$A$132</definedName>
    <definedName name="_Toc109036312" localSheetId="0">Latrine!$A$143</definedName>
    <definedName name="_Toc109036313" localSheetId="0">Latrine!$A$155</definedName>
    <definedName name="_Toc109036314" localSheetId="0">Latrine!$A$159</definedName>
    <definedName name="_Toc109036315" localSheetId="0">Latrine!$A$167</definedName>
    <definedName name="_Toc109036316" localSheetId="0">Latrine!$A$170</definedName>
    <definedName name="_Toc109036317" localSheetId="0">Latrine!$A$174</definedName>
    <definedName name="_Toc109036318" localSheetId="0">Latrine!$A$177</definedName>
    <definedName name="_Toc109036319" localSheetId="0">Latrine!$A$181</definedName>
    <definedName name="_Toc109036320" localSheetId="0">Latrine!$A$191</definedName>
    <definedName name="_Toc109036321" localSheetId="0">Latrine!$A$193</definedName>
    <definedName name="_Toc109036322" localSheetId="0">Latrine!$A$195</definedName>
    <definedName name="_Toc109036323" localSheetId="0">Latrine!$A$200</definedName>
    <definedName name="_Toc109036324" localSheetId="0">Latrine!$A$209</definedName>
    <definedName name="_Toc109036325" localSheetId="0">Latrine!$A$212</definedName>
    <definedName name="_Toc109036326" localSheetId="0">Latrine!$A$214</definedName>
    <definedName name="_Toc109036327" localSheetId="0">Latrine!$A$217</definedName>
    <definedName name="_Toc109036328" localSheetId="0">Latrine!$A$228</definedName>
    <definedName name="_Toc109036329" localSheetId="0">Latrine!$A$230</definedName>
    <definedName name="_Toc109036330" localSheetId="0">Latrine!$A$233</definedName>
    <definedName name="_Toc109036331" localSheetId="0">Latrine!$A$236</definedName>
    <definedName name="_Toc109036332" localSheetId="0">Latrine!$A$238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6" i="1"/>
  <c r="F5" i="1"/>
  <c r="F4" i="1"/>
  <c r="F12" i="1" l="1"/>
</calcChain>
</file>

<file path=xl/sharedStrings.xml><?xml version="1.0" encoding="utf-8"?>
<sst xmlns="http://schemas.openxmlformats.org/spreadsheetml/2006/main" count="26" uniqueCount="23">
  <si>
    <t xml:space="preserve">LATRINE QUOTATION </t>
  </si>
  <si>
    <t>Note; unless otherwise state rate includes materials, labor and transport cost</t>
  </si>
  <si>
    <t xml:space="preserve">Descriptions </t>
  </si>
  <si>
    <t xml:space="preserve">Unit </t>
  </si>
  <si>
    <t xml:space="preserve">Quantity </t>
  </si>
  <si>
    <t xml:space="preserve">Cost </t>
  </si>
  <si>
    <t>Total Estimated Cost</t>
  </si>
  <si>
    <t>A</t>
  </si>
  <si>
    <t xml:space="preserve">Excavation 2 length x1.5 width x4 deep </t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</si>
  <si>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</si>
  <si>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B</t>
  </si>
  <si>
    <t xml:space="preserve">Drums </t>
  </si>
  <si>
    <t>NO</t>
  </si>
  <si>
    <t>C</t>
  </si>
  <si>
    <t xml:space="preserve">Backfilling and concrete external floor area using cement </t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</si>
  <si>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</si>
  <si>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t>D</t>
  </si>
  <si>
    <t>Timber columns and partitioning</t>
  </si>
  <si>
    <t>E</t>
  </si>
  <si>
    <t xml:space="preserve">Roof structure and walling </t>
  </si>
  <si>
    <t>F</t>
  </si>
  <si>
    <t xml:space="preserve">Sub-total </t>
  </si>
  <si>
    <t>Fitting and painting -(Treatment of Poles and timbers)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</si>
</sst>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A454-79BA-4EC4-B26A-E6267F067D50}">
  <dimension ref="A1:F12"/>
  <sheetViews>
    <sheetView tabSelected="1" workbookViewId="0">
      <selection activeCell="F15" sqref="F15"/>
    </sheetView>
  </sheetViews>
  <sheetFormatPr defaultRowHeight="15" x14ac:dyDescent="0.25"/>
  <cols>
    <col min="2" max="2" width="28.28515625" customWidth="1"/>
    <col min="3" max="3" width="10.85546875" customWidth="1"/>
    <col min="4" max="4" width="12.140625" customWidth="1"/>
    <col min="5" max="5" width="15.85546875" customWidth="1"/>
    <col min="6" max="6" width="22.28515625" customWidth="1"/>
  </cols>
  <sheetData>
    <row r="1" spans="1:6" ht="25.5" customHeight="1" x14ac:dyDescent="0.25">
      <c r="A1" s="1"/>
      <c r="B1" s="2" t="s">
        <v>0</v>
      </c>
      <c r="C1" s="3"/>
      <c r="D1" s="3"/>
      <c r="E1" s="4"/>
      <c r="F1" s="1"/>
    </row>
    <row r="2" spans="1:6" ht="18.75" x14ac:dyDescent="0.25">
      <c r="A2" s="5"/>
      <c r="B2" s="6" t="s">
        <v>1</v>
      </c>
      <c r="C2" s="6"/>
      <c r="D2" s="6"/>
      <c r="E2" s="6"/>
      <c r="F2" s="6"/>
    </row>
    <row r="3" spans="1:6" ht="37.5" x14ac:dyDescent="0.25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34.5" customHeight="1" x14ac:dyDescent="0.25">
      <c r="A4" s="9" t="s">
        <v>7</v>
      </c>
      <c r="B4" s="10" t="s">
        <v>8</v>
      </c>
      <c r="C4" s="11" t="s">
        <v>9</v>
      </c>
      <c r="D4" s="11">
        <v>22</v>
      </c>
      <c r="E4" s="11"/>
      <c r="F4" s="11">
        <f>E4*D4</f>
        <v>0</v>
      </c>
    </row>
    <row r="5" spans="1:6" ht="19.5" thickBot="1" x14ac:dyDescent="0.3">
      <c r="A5" s="12" t="s">
        <v>10</v>
      </c>
      <c r="B5" s="13" t="s">
        <v>11</v>
      </c>
      <c r="C5" s="14" t="s">
        <v>12</v>
      </c>
      <c r="D5" s="14">
        <v>8</v>
      </c>
      <c r="E5" s="14"/>
      <c r="F5" s="14">
        <f>E5*D5</f>
        <v>0</v>
      </c>
    </row>
    <row r="6" spans="1:6" ht="15" customHeight="1" x14ac:dyDescent="0.25">
      <c r="A6" s="15" t="s">
        <v>13</v>
      </c>
      <c r="B6" s="16" t="s">
        <v>14</v>
      </c>
      <c r="C6" s="17" t="s">
        <v>15</v>
      </c>
      <c r="D6" s="17">
        <v>6.56</v>
      </c>
      <c r="E6" s="17"/>
      <c r="F6" s="17">
        <f>E6*D6</f>
        <v>0</v>
      </c>
    </row>
    <row r="7" spans="1:6" ht="15" customHeight="1" x14ac:dyDescent="0.25">
      <c r="A7" s="18"/>
      <c r="B7" s="19"/>
      <c r="C7" s="20"/>
      <c r="D7" s="20"/>
      <c r="E7" s="20"/>
      <c r="F7" s="20"/>
    </row>
    <row r="8" spans="1:6" ht="24.95" customHeight="1" thickBot="1" x14ac:dyDescent="0.3">
      <c r="A8" s="21"/>
      <c r="B8" s="22"/>
      <c r="C8" s="23"/>
      <c r="D8" s="23"/>
      <c r="E8" s="23"/>
      <c r="F8" s="23"/>
    </row>
    <row r="9" spans="1:6" ht="38.25" thickBot="1" x14ac:dyDescent="0.3">
      <c r="A9" s="12" t="s">
        <v>16</v>
      </c>
      <c r="B9" s="13" t="s">
        <v>17</v>
      </c>
      <c r="C9" s="14" t="s">
        <v>12</v>
      </c>
      <c r="D9" s="14">
        <v>20</v>
      </c>
      <c r="E9" s="14"/>
      <c r="F9" s="14">
        <f>E9*D9</f>
        <v>0</v>
      </c>
    </row>
    <row r="10" spans="1:6" ht="38.25" thickBot="1" x14ac:dyDescent="0.3">
      <c r="A10" s="12" t="s">
        <v>18</v>
      </c>
      <c r="B10" s="13" t="s">
        <v>19</v>
      </c>
      <c r="C10" s="14" t="s">
        <v>9</v>
      </c>
      <c r="D10" s="14">
        <v>54.2</v>
      </c>
      <c r="E10" s="14"/>
      <c r="F10" s="14">
        <f>E10*D10</f>
        <v>0</v>
      </c>
    </row>
    <row r="11" spans="1:6" ht="57" thickBot="1" x14ac:dyDescent="0.3">
      <c r="A11" s="12" t="s">
        <v>20</v>
      </c>
      <c r="B11" s="13" t="s">
        <v>22</v>
      </c>
      <c r="C11" s="14" t="s">
        <v>12</v>
      </c>
      <c r="D11" s="14">
        <v>8</v>
      </c>
      <c r="E11" s="14"/>
      <c r="F11" s="14">
        <f>E11*D11</f>
        <v>0</v>
      </c>
    </row>
    <row r="12" spans="1:6" ht="19.5" thickBot="1" x14ac:dyDescent="0.3">
      <c r="A12" s="24"/>
      <c r="B12" s="25" t="s">
        <v>21</v>
      </c>
      <c r="C12" s="26"/>
      <c r="D12" s="26"/>
      <c r="E12" s="26"/>
      <c r="F12" s="27">
        <f>F11+F10+F9+F6+F5+F4</f>
        <v>0</v>
      </c>
    </row>
  </sheetData>
  <mergeCells count="8">
    <mergeCell ref="B1:E1"/>
    <mergeCell ref="B2:F2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49</vt:i4>
      </vt:variant>
    </vt:vector>
  </HeadingPairs>
  <TitlesOfParts>
    <vt:vector size="50" baseType="lpstr">
      <vt:lpstr>Latrine</vt:lpstr>
      <vt:lpstr>Latrine!_Toc105312595</vt:lpstr>
      <vt:lpstr>Latrine!_Toc105312641</vt:lpstr>
      <vt:lpstr>Latrine!_Toc105312642</vt:lpstr>
      <vt:lpstr>Latrine!_Toc109036287</vt:lpstr>
      <vt:lpstr>Latrine!_Toc109036288</vt:lpstr>
      <vt:lpstr>Latrine!_Toc109036289</vt:lpstr>
      <vt:lpstr>Latrine!_Toc109036290</vt:lpstr>
      <vt:lpstr>Latrine!_Toc109036291</vt:lpstr>
      <vt:lpstr>Latrine!_Toc109036292</vt:lpstr>
      <vt:lpstr>Latrine!_Toc109036293</vt:lpstr>
      <vt:lpstr>Latrine!_Toc109036294</vt:lpstr>
      <vt:lpstr>Latrine!_Toc109036295</vt:lpstr>
      <vt:lpstr>Latrine!_Toc109036296</vt:lpstr>
      <vt:lpstr>Latrine!_Toc109036297</vt:lpstr>
      <vt:lpstr>Latrine!_Toc109036298</vt:lpstr>
      <vt:lpstr>Latrine!_Toc109036299</vt:lpstr>
      <vt:lpstr>Latrine!_Toc109036300</vt:lpstr>
      <vt:lpstr>Latrine!_Toc109036301</vt:lpstr>
      <vt:lpstr>Latrine!_Toc109036302</vt:lpstr>
      <vt:lpstr>Latrine!_Toc109036303</vt:lpstr>
      <vt:lpstr>Latrine!_Toc109036304</vt:lpstr>
      <vt:lpstr>Latrine!_Toc109036305</vt:lpstr>
      <vt:lpstr>Latrine!_Toc109036306</vt:lpstr>
      <vt:lpstr>Latrine!_Toc109036307</vt:lpstr>
      <vt:lpstr>Latrine!_Toc109036308</vt:lpstr>
      <vt:lpstr>Latrine!_Toc109036309</vt:lpstr>
      <vt:lpstr>Latrine!_Toc109036310</vt:lpstr>
      <vt:lpstr>Latrine!_Toc109036311</vt:lpstr>
      <vt:lpstr>Latrine!_Toc109036312</vt:lpstr>
      <vt:lpstr>Latrine!_Toc109036313</vt:lpstr>
      <vt:lpstr>Latrine!_Toc109036314</vt:lpstr>
      <vt:lpstr>Latrine!_Toc109036315</vt:lpstr>
      <vt:lpstr>Latrine!_Toc109036316</vt:lpstr>
      <vt:lpstr>Latrine!_Toc109036317</vt:lpstr>
      <vt:lpstr>Latrine!_Toc109036318</vt:lpstr>
      <vt:lpstr>Latrine!_Toc109036319</vt:lpstr>
      <vt:lpstr>Latrine!_Toc109036320</vt:lpstr>
      <vt:lpstr>Latrine!_Toc109036321</vt:lpstr>
      <vt:lpstr>Latrine!_Toc109036322</vt:lpstr>
      <vt:lpstr>Latrine!_Toc109036323</vt:lpstr>
      <vt:lpstr>Latrine!_Toc109036324</vt:lpstr>
      <vt:lpstr>Latrine!_Toc109036325</vt:lpstr>
      <vt:lpstr>Latrine!_Toc109036326</vt:lpstr>
      <vt:lpstr>Latrine!_Toc109036327</vt:lpstr>
      <vt:lpstr>Latrine!_Toc109036328</vt:lpstr>
      <vt:lpstr>Latrine!_Toc109036329</vt:lpstr>
      <vt:lpstr>Latrine!_Toc109036330</vt:lpstr>
      <vt:lpstr>Latrine!_Toc109036331</vt:lpstr>
      <vt:lpstr>Latrine!_Toc109036332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2022-09-09T09:39:02Z</dcterms:created>
  <dcterms:modified xsi:type="dcterms:W3CDTF">2022-09-09T09:49:14Z</dcterms:modified>
</cp:coreProperties>
</file>