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ltesercloud.sharepoint.com/sites/MI_southsudan/Logistic/04 Preselection All locations -new-/2025/"/>
    </mc:Choice>
  </mc:AlternateContent>
  <xr:revisionPtr revIDLastSave="3715" documentId="8_{2CAF382D-35F4-49FD-AF70-D60869B16258}" xr6:coauthVersionLast="47" xr6:coauthVersionMax="47" xr10:uidLastSave="{98804C38-E4CD-4BCC-AF05-F94931391F62}"/>
  <bookViews>
    <workbookView xWindow="-120" yWindow="-120" windowWidth="20730" windowHeight="11040" tabRatio="913" firstSheet="22" activeTab="27" xr2:uid="{00000000-000D-0000-FFFF-FFFF00000000}"/>
  </bookViews>
  <sheets>
    <sheet name="RFQ_Water testing kits" sheetId="29" r:id="rId1"/>
    <sheet name="RFQ_WASH NFIs" sheetId="28" r:id="rId2"/>
    <sheet name="RFQ_Vehicle tracking" sheetId="27" r:id="rId3"/>
    <sheet name="RFQ_Vehicle spares and acc" sheetId="26" r:id="rId4"/>
    <sheet name="RFQ_Vehicle Repair &amp; Maintenanc" sheetId="25" r:id="rId5"/>
    <sheet name="RFQ_ Solar equipment &amp; Acc" sheetId="22" r:id="rId6"/>
    <sheet name="RFQ_ Vehicle &amp; Truck rental" sheetId="24" r:id="rId7"/>
    <sheet name="RFQ_ Taxi services" sheetId="23" r:id="rId8"/>
    <sheet name="RFQ_ Security Services" sheetId="21" r:id="rId9"/>
    <sheet name="RFQ Office supplies" sheetId="3" r:id="rId10"/>
    <sheet name="RFQ_Office Stationery" sheetId="2" r:id="rId11"/>
    <sheet name="RFQ Diginity kits" sheetId="20" r:id="rId12"/>
    <sheet name="RFQ Medical drugs &amp; Equipment" sheetId="19" r:id="rId13"/>
    <sheet name="RFQ IT equipment &amp; acc" sheetId="18" r:id="rId14"/>
    <sheet name="RFQ Internet services" sheetId="17" r:id="rId15"/>
    <sheet name="RFQ Insurance services" sheetId="15" r:id="rId16"/>
    <sheet name="RFQ Fuel and Lubricants" sheetId="14" r:id="rId17"/>
    <sheet name="RFQ Design and printing" sheetId="13" r:id="rId18"/>
    <sheet name="RFQ Construction works" sheetId="12" r:id="rId19"/>
    <sheet name="RFQ Construction &amp; hardware" sheetId="11" r:id="rId20"/>
    <sheet name="RFQ Conference facilities Hotel" sheetId="10" r:id="rId21"/>
    <sheet name="RFQ Charter flights" sheetId="9" r:id="rId22"/>
    <sheet name="RFQ CCTV Installation" sheetId="8" r:id="rId23"/>
    <sheet name="RFQ Borehole spares" sheetId="7" r:id="rId24"/>
    <sheet name="RFQ Borehole drilling" sheetId="4" r:id="rId25"/>
    <sheet name="RFQ Audit Services" sheetId="16" r:id="rId26"/>
    <sheet name="RFQ_Agriculture tools" sheetId="6" r:id="rId27"/>
    <sheet name="RFQ Agricuture seeds " sheetId="5" r:id="rId28"/>
  </sheets>
  <externalReferences>
    <externalReference r:id="rId29"/>
  </externalReferences>
  <definedNames>
    <definedName name="_xlnm.Print_Area" localSheetId="27">'RFQ Agricuture seeds '!$A$1:$K$77</definedName>
    <definedName name="_xlnm.Print_Area" localSheetId="25">'RFQ Audit Services'!$A$1:$K$43</definedName>
    <definedName name="_xlnm.Print_Area" localSheetId="24">'RFQ Borehole drilling'!$A$1:$K$43</definedName>
    <definedName name="_xlnm.Print_Area" localSheetId="23">'RFQ Borehole spares'!$A$1:$K$56</definedName>
    <definedName name="_xlnm.Print_Area" localSheetId="22">'RFQ CCTV Installation'!$A$1:$K$43</definedName>
    <definedName name="_xlnm.Print_Area" localSheetId="21">'RFQ Charter flights'!$A$1:$K$43</definedName>
    <definedName name="_xlnm.Print_Area" localSheetId="20">'RFQ Conference facilities Hotel'!$A$1:$K$48</definedName>
    <definedName name="_xlnm.Print_Area" localSheetId="19">'RFQ Construction &amp; hardware'!$A$1:$K$89</definedName>
    <definedName name="_xlnm.Print_Area" localSheetId="18">'RFQ Construction works'!$A$1:$K$43</definedName>
    <definedName name="_xlnm.Print_Area" localSheetId="17">'RFQ Design and printing'!$A$1:$K$78</definedName>
    <definedName name="_xlnm.Print_Area" localSheetId="11">'RFQ Diginity kits'!$A$1:$K$49</definedName>
    <definedName name="_xlnm.Print_Area" localSheetId="16">'RFQ Fuel and Lubricants'!$A$1:$K$43</definedName>
    <definedName name="_xlnm.Print_Area" localSheetId="15">'RFQ Insurance services'!$A$1:$K$43</definedName>
    <definedName name="_xlnm.Print_Area" localSheetId="14">'RFQ Internet services'!$A$1:$K$43</definedName>
    <definedName name="_xlnm.Print_Area" localSheetId="13">'RFQ IT equipment &amp; acc'!$A$1:$K$61</definedName>
    <definedName name="_xlnm.Print_Area" localSheetId="12">'RFQ Medical drugs &amp; Equipment'!$A$1:$K$136</definedName>
    <definedName name="_xlnm.Print_Area" localSheetId="9">'RFQ Office supplies'!$A$1:$K$78</definedName>
    <definedName name="_xlnm.Print_Area" localSheetId="8">'RFQ_ Security Services'!$A$1:$K$43</definedName>
    <definedName name="_xlnm.Print_Area" localSheetId="5">'RFQ_ Solar equipment &amp; Acc'!$A$1:$K$43</definedName>
    <definedName name="_xlnm.Print_Area" localSheetId="7">'RFQ_ Taxi services'!$A$1:$K$43</definedName>
    <definedName name="_xlnm.Print_Area" localSheetId="6">'RFQ_ Vehicle &amp; Truck rental'!$A$1:$K$51</definedName>
    <definedName name="_xlnm.Print_Area" localSheetId="26">'RFQ_Agriculture tools'!$A$1:$K$68</definedName>
    <definedName name="_xlnm.Print_Area" localSheetId="10">'RFQ_Office Stationery'!$A$1:$K$100</definedName>
    <definedName name="_xlnm.Print_Area" localSheetId="4">'RFQ_Vehicle Repair &amp; Maintenanc'!$A$1:$K$45</definedName>
    <definedName name="_xlnm.Print_Area" localSheetId="3">'RFQ_Vehicle spares and acc'!$A$1:$K$83</definedName>
    <definedName name="_xlnm.Print_Area" localSheetId="2">'RFQ_Vehicle tracking'!$A$1:$K$43</definedName>
    <definedName name="_xlnm.Print_Area" localSheetId="1">'RFQ_WASH NFIs'!$A$1:$K$67</definedName>
    <definedName name="_xlnm.Print_Area" localSheetId="0">'RFQ_Water testing kits'!$A$1:$K$51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7" l="1"/>
</calcChain>
</file>

<file path=xl/sharedStrings.xml><?xml version="1.0" encoding="utf-8"?>
<sst xmlns="http://schemas.openxmlformats.org/spreadsheetml/2006/main" count="2123" uniqueCount="626">
  <si>
    <t>Stamp of supplier</t>
  </si>
  <si>
    <t>Request for quotation (RFQ)</t>
  </si>
  <si>
    <t>Quotation</t>
  </si>
  <si>
    <t>Malteser International</t>
  </si>
  <si>
    <t>Name:</t>
  </si>
  <si>
    <t>Address:Address: Thongping off American embassy
 Road, Juba South sudan,.Plot No: 445</t>
  </si>
  <si>
    <t>Adress:</t>
  </si>
  <si>
    <t>Commercial register no.:</t>
  </si>
  <si>
    <r>
      <t xml:space="preserve">Tel: </t>
    </r>
    <r>
      <rPr>
        <b/>
        <sz val="10"/>
        <rFont val="Times"/>
        <family val="1"/>
      </rPr>
      <t>0923001616 / 0983001616</t>
    </r>
  </si>
  <si>
    <t>Tel:</t>
  </si>
  <si>
    <t>Email:</t>
  </si>
  <si>
    <t>emmanuel.mogga@malteser-international.org</t>
  </si>
  <si>
    <t xml:space="preserve">All correspondence and documents relating to this RFQ must show this  </t>
  </si>
  <si>
    <t>Malteser International hereby invites you to submit your quotation for the items listed below.</t>
  </si>
  <si>
    <r>
      <t xml:space="preserve">Terms of payment:                                                                                                                                                                                               </t>
    </r>
    <r>
      <rPr>
        <sz val="10"/>
        <rFont val="Times"/>
        <family val="1"/>
      </rPr>
      <t>(normally within 7 days upon receipt of goods, original air waybill (if applicable) and presentation of copy of Contract and original invoice.)</t>
    </r>
  </si>
  <si>
    <r>
      <t xml:space="preserve">Delivery place and mode of transport </t>
    </r>
    <r>
      <rPr>
        <sz val="10"/>
        <rFont val="Times"/>
        <family val="1"/>
      </rPr>
      <t>(include freight charges when quoting):</t>
    </r>
  </si>
  <si>
    <t>Malteser International Juba-Warehouse Biplam Road</t>
  </si>
  <si>
    <t xml:space="preserve">Expected delivery date:  </t>
  </si>
  <si>
    <t xml:space="preserve">Packing / labelling and special instructions: </t>
  </si>
  <si>
    <t xml:space="preserve">As per the below sepecification </t>
  </si>
  <si>
    <t>Item No.</t>
  </si>
  <si>
    <t>Description</t>
  </si>
  <si>
    <t>Quantity</t>
  </si>
  <si>
    <t>Unit</t>
  </si>
  <si>
    <t>Unit price (USD)</t>
  </si>
  <si>
    <t>Sub-total (USD)</t>
  </si>
  <si>
    <t>Aquab water purification tablets 8.68g (tub of 60)</t>
  </si>
  <si>
    <t>tub</t>
  </si>
  <si>
    <t>Bacteriological H25 Testing kit (1 packet contains 10 vials)</t>
  </si>
  <si>
    <t>pack</t>
  </si>
  <si>
    <t xml:space="preserve">Compact dry plates [E.Coli only - Art No. 116379] - ( 4 pieces per package) </t>
  </si>
  <si>
    <t>DPD No.1 Tablets (for free residual chlorine) palintest</t>
  </si>
  <si>
    <t>DPD No.3 Tablets (for PH) palintest</t>
  </si>
  <si>
    <t>Filtration Membrane (Cellulose Nitrate) - Art No 114930; 47mm diameter, 0.45micrometer pore width( a pack of 100pcs)</t>
  </si>
  <si>
    <t>MT LETZTEST Test tube</t>
  </si>
  <si>
    <t>piece</t>
  </si>
  <si>
    <t>Na DCC chlorine granules 20l</t>
  </si>
  <si>
    <t>bucket</t>
  </si>
  <si>
    <t>Pool tester an its reagents for measuring FRC and PH</t>
  </si>
  <si>
    <t>Pool tester and reagents</t>
  </si>
  <si>
    <t>Total in currency ______</t>
  </si>
  <si>
    <t>Please note that RFQ does not constitute a commitment to purchase from your company unless notified officially to you.</t>
  </si>
  <si>
    <t>Supplier are free to describe or attach more detailed specification of quoted items or use an own quotation form indicating all requested information.</t>
  </si>
  <si>
    <t>Quotations will be evaluated based on: a) compliance with technical specifications and quality standards b) ability to deliver and meet timeframes as specified c) best quality / price ratio.</t>
  </si>
  <si>
    <t>Malteser International reserves the right to accept all or part of your offer.</t>
  </si>
  <si>
    <t>This quotation is valid until:</t>
  </si>
  <si>
    <t>For Malteser International: date, name, function, signature</t>
  </si>
  <si>
    <t>For Supplier: date, name, function, signature</t>
  </si>
  <si>
    <t>5l jerrycan with string for tippy tap</t>
  </si>
  <si>
    <t>Cooking saucepan with handles 5-7litre</t>
  </si>
  <si>
    <t>Cooking saucepans with handles and lid 100litre</t>
  </si>
  <si>
    <t>Dish cotton cloth cleaning towel</t>
  </si>
  <si>
    <t>Flat steering sticks</t>
  </si>
  <si>
    <t>Ibriq 2litre with long neck</t>
  </si>
  <si>
    <t>Kettle 2l</t>
  </si>
  <si>
    <t>Kitchen knives with wooden handle</t>
  </si>
  <si>
    <t>Laundry soap (box of 25)</t>
  </si>
  <si>
    <t>Mats big size</t>
  </si>
  <si>
    <t>Metallic basin medium size</t>
  </si>
  <si>
    <t>Metallic buckets with lid 10litre</t>
  </si>
  <si>
    <t>Plasti water storage tank 250litre</t>
  </si>
  <si>
    <t>Plastic chair</t>
  </si>
  <si>
    <t>Plastic jerrycans 20l</t>
  </si>
  <si>
    <t>Plastic round basin (10litre)</t>
  </si>
  <si>
    <t>Plastic table</t>
  </si>
  <si>
    <t>Serving spoon (long handle)</t>
  </si>
  <si>
    <t>Stainless steel cups</t>
  </si>
  <si>
    <t>Stainless steel plates</t>
  </si>
  <si>
    <t>Stainless steel spoons</t>
  </si>
  <si>
    <t>Supply and installation of hand washing facilities (rotor type with stand, basin and 30l bucket)</t>
  </si>
  <si>
    <t>Water drinking jug</t>
  </si>
  <si>
    <t>bag</t>
  </si>
  <si>
    <t>Vehicle tracking services (per year)</t>
  </si>
  <si>
    <t>car</t>
  </si>
  <si>
    <t xml:space="preserve">AC compressor </t>
  </si>
  <si>
    <t xml:space="preserve">AC refilling </t>
  </si>
  <si>
    <t xml:space="preserve">ADDITIVE, ANTI FREEZE, for cooling circuit, </t>
  </si>
  <si>
    <t>litre</t>
  </si>
  <si>
    <t xml:space="preserve">ADDITIVE, ANTIFREEZE, diesel, (-20°, -30°), </t>
  </si>
  <si>
    <t xml:space="preserve">AUTOMATIC TRANSM., for powered steering system, </t>
  </si>
  <si>
    <t>Battery (original type), 12 volts/75 amperes. Without acid</t>
  </si>
  <si>
    <t>BATTERY ELECTROLYTE, 1l (dry charged) (B)</t>
  </si>
  <si>
    <t>set</t>
  </si>
  <si>
    <t>kit</t>
  </si>
  <si>
    <t xml:space="preserve">Coolant </t>
  </si>
  <si>
    <t>Distilled water</t>
  </si>
  <si>
    <t>Drain plug, tank, HZJ78/79</t>
  </si>
  <si>
    <t>Engine ol 15W40 petrol and disel</t>
  </si>
  <si>
    <t>Fan and alternator belt (one pair), HZJ78/79</t>
  </si>
  <si>
    <t>pair</t>
  </si>
  <si>
    <t>FLAP, 7,50 x 16"</t>
  </si>
  <si>
    <t xml:space="preserve">FLUID, BRAKE, J1703E/DOT4, </t>
  </si>
  <si>
    <t xml:space="preserve">Front shock absorber bushes, HZJ 78/79 </t>
  </si>
  <si>
    <t>Fuel filter and decanter element, HZJ78/79 Mk2</t>
  </si>
  <si>
    <t>Fuel filter element for pre-filter, HZJ78/79</t>
  </si>
  <si>
    <t>Fuel tank cap with key, Pick-up, HZJ79</t>
  </si>
  <si>
    <t>Fuel tank cap without key, SW, HZJ78</t>
  </si>
  <si>
    <t>Fuel tank, rear, HZJ78/79</t>
  </si>
  <si>
    <t>Glow plug (11 Volts-12 Volts), HZJ7#, from 98/05</t>
  </si>
  <si>
    <t>Left mirror, HZJ78/79</t>
  </si>
  <si>
    <t>Light bulb 12 volts, 5 watts</t>
  </si>
  <si>
    <t>Negative battery clamp</t>
  </si>
  <si>
    <t>Oil filter element, HZJ78/79</t>
  </si>
  <si>
    <t>Positive battery clamp</t>
  </si>
  <si>
    <t>Radiator cap, HZJ78/79</t>
  </si>
  <si>
    <t>Rear brake shoes kit, HZJ78/79</t>
  </si>
  <si>
    <t>Rear light and stop bulb, 12 volts, 21/5 watts</t>
  </si>
  <si>
    <t>Rear shock absorber bush, HZJ78/79</t>
  </si>
  <si>
    <t>Rear shock absorber fixing bolt, HZJ78/79</t>
  </si>
  <si>
    <t>Rear shock absorber washer, HZJ78/79</t>
  </si>
  <si>
    <t xml:space="preserve">Shock absorber, Front, Toyota HZJ 78/79 (the unit) </t>
  </si>
  <si>
    <t>Shock absorber, Rear, Toyota HZJ 78/79 Mk1 (the unit)</t>
  </si>
  <si>
    <t>Shock absorber, Rear, Toyota HZJ 78/79 Mk2 (the unit)</t>
  </si>
  <si>
    <t>Transmission oil EP 80 W 90</t>
  </si>
  <si>
    <t>Tube n°3, right, rear brake (on wheel cylinder), HZJ78</t>
  </si>
  <si>
    <t>TUBE, inner tube, 7,50 x 16", bended valve 70 mm</t>
  </si>
  <si>
    <t>TYRE 100% mud, BF Goodrich MT, 235/85 R16 120 Q</t>
  </si>
  <si>
    <t>TYRE 100% road, Michelin XPS Traction, 7-50 R16, 108 N</t>
  </si>
  <si>
    <t>TYRE 100% sand, Michelin XS, 7-50 R16C, 116 N</t>
  </si>
  <si>
    <t>TYRE all usage, BF Goodrich AT, 235/85 R16, 120 Q</t>
  </si>
  <si>
    <t>TYRE offroad, Michelin XZY 7-50 R16, 122 L</t>
  </si>
  <si>
    <t>U-bolt nut, HZJ78/79</t>
  </si>
  <si>
    <t>Washable dry air cleaner element, HZJ78/79 (A)</t>
  </si>
  <si>
    <t>Wheel nut, HZJ78/79</t>
  </si>
  <si>
    <t>1 CB tipper truck  rental</t>
  </si>
  <si>
    <t>day</t>
  </si>
  <si>
    <t>10000 sewage  truck</t>
  </si>
  <si>
    <t>trip</t>
  </si>
  <si>
    <t>10 CB tipper truck rental</t>
  </si>
  <si>
    <t>10MT truck rental</t>
  </si>
  <si>
    <t>15000 sewage truck</t>
  </si>
  <si>
    <t>15MT truck rental</t>
  </si>
  <si>
    <t>18 tonne Gabbage truck</t>
  </si>
  <si>
    <t>20MT truck rental</t>
  </si>
  <si>
    <t>25000 litre sewage truck</t>
  </si>
  <si>
    <t>2 MT truck rental</t>
  </si>
  <si>
    <t>30MT</t>
  </si>
  <si>
    <t>4 MT gabbage truck</t>
  </si>
  <si>
    <t>7MT truck rental</t>
  </si>
  <si>
    <t>27/01/2025 ,Emmanuel Mogga,Logistics Officer MI-Juba</t>
  </si>
  <si>
    <t>Pick and drop service within Juba</t>
  </si>
  <si>
    <t>Supply of 300w monocrystaline solar panel</t>
  </si>
  <si>
    <t>Supply of Lithium batteries 51.2kv 200AH</t>
  </si>
  <si>
    <t>Supply of inveter 8000W</t>
  </si>
  <si>
    <t>Supply of solar change controller 20A/30A</t>
  </si>
  <si>
    <t>24hour security services within Juba</t>
  </si>
  <si>
    <t>guard</t>
  </si>
  <si>
    <t>24 hour security services outside Juba</t>
  </si>
  <si>
    <r>
      <t>28 Jan 2025, Before 16:00pm,email  to (</t>
    </r>
    <r>
      <rPr>
        <b/>
        <sz val="10"/>
        <color rgb="FF0070C0"/>
        <rFont val="Times"/>
        <family val="1"/>
      </rPr>
      <t>mb.procurement-juba@malteser-international.org</t>
    </r>
    <r>
      <rPr>
        <b/>
        <sz val="10"/>
        <rFont val="Times"/>
        <family val="1"/>
      </rPr>
      <t>)</t>
    </r>
  </si>
  <si>
    <t>Air Freshner 300 ml</t>
  </si>
  <si>
    <t>carton</t>
  </si>
  <si>
    <t>Ant Nyamuk Lalat &amp; Kecoa spray 600 ml</t>
  </si>
  <si>
    <t>Broom for roof with soft hair</t>
  </si>
  <si>
    <t>Cups for coffee 200 ml</t>
  </si>
  <si>
    <t>Dish wash liquid 1 l</t>
  </si>
  <si>
    <t>Furniture Polish 500 ml</t>
  </si>
  <si>
    <t>Garbage bags</t>
  </si>
  <si>
    <t>Glasses for Drinking water 200 ml</t>
  </si>
  <si>
    <t>Hand gloves (Small size)</t>
  </si>
  <si>
    <t>Hand washing liquid soap 750ml</t>
  </si>
  <si>
    <t>Harpic 500 ml</t>
  </si>
  <si>
    <t>Indoor brooms</t>
  </si>
  <si>
    <t>Jik liquid (colored) 750 ml</t>
  </si>
  <si>
    <t>Jik liquid (white) 750 ml</t>
  </si>
  <si>
    <t>Jumbo of 20 liter of drinking water</t>
  </si>
  <si>
    <t>Liquid cleaner for windows, car washing (quantity)</t>
  </si>
  <si>
    <t>Liquid hand wash 500 ml</t>
  </si>
  <si>
    <t>Mopper</t>
  </si>
  <si>
    <t>Nescafe 200 gr</t>
  </si>
  <si>
    <t>bottle</t>
  </si>
  <si>
    <t xml:space="preserve">Plastic bucket 20l </t>
  </si>
  <si>
    <t>Soft touch Facial Tissue (200x2 ply)</t>
  </si>
  <si>
    <t>box</t>
  </si>
  <si>
    <t xml:space="preserve">Still wire </t>
  </si>
  <si>
    <t>Sugar brown 25 kg bag</t>
  </si>
  <si>
    <t>Tea bags (Kepeta)</t>
  </si>
  <si>
    <t>Toilet tissue (pack of 10)</t>
  </si>
  <si>
    <t>Vim Powder 500gms</t>
  </si>
  <si>
    <t>Super Rice long grain</t>
  </si>
  <si>
    <t>kg</t>
  </si>
  <si>
    <t>Yellow Beans</t>
  </si>
  <si>
    <t>Vegetable oil</t>
  </si>
  <si>
    <t>Refined iodised salt</t>
  </si>
  <si>
    <t>Batteries, “AA”</t>
  </si>
  <si>
    <t>Batteries, “AAA”</t>
  </si>
  <si>
    <t>Binder Clips, Small (box of 12)</t>
  </si>
  <si>
    <t xml:space="preserve">Binding Machine </t>
  </si>
  <si>
    <t xml:space="preserve">Book mark sticky flags </t>
  </si>
  <si>
    <t>packet</t>
  </si>
  <si>
    <t xml:space="preserve">Box Files ( Small) Assorted </t>
  </si>
  <si>
    <t>Calculators</t>
  </si>
  <si>
    <t>Celoptape</t>
  </si>
  <si>
    <t>roll</t>
  </si>
  <si>
    <t>Clip Binders Big size (box of 12)</t>
  </si>
  <si>
    <t>Clip Binders Medium size (box of 12)</t>
  </si>
  <si>
    <t>Correction fluids (pen dispenser box of 12)</t>
  </si>
  <si>
    <t>Desk Organiser</t>
  </si>
  <si>
    <t>Envelopes  A5 small size</t>
  </si>
  <si>
    <t>Envelopes A3 size</t>
  </si>
  <si>
    <t>Envelopes A4 size</t>
  </si>
  <si>
    <t xml:space="preserve">File Dividers </t>
  </si>
  <si>
    <t>Filing pockets (pack of 100)</t>
  </si>
  <si>
    <t>Flat files (pack of 12)</t>
  </si>
  <si>
    <t>Flip charts</t>
  </si>
  <si>
    <t>Glue Sticks (box of 12)</t>
  </si>
  <si>
    <t>Hard Photo Printing Paper</t>
  </si>
  <si>
    <t>ream</t>
  </si>
  <si>
    <t>Heavy Duty Staple pins</t>
  </si>
  <si>
    <t>Heavy Duty Staplers</t>
  </si>
  <si>
    <t>High lighter pens, coloured- Assorted</t>
  </si>
  <si>
    <t>Hole Punch Medium Size</t>
  </si>
  <si>
    <t>Laminating Machine</t>
  </si>
  <si>
    <t>Lever Arch Files</t>
  </si>
  <si>
    <t>Monitor / Screen Cleaning Wipes</t>
  </si>
  <si>
    <t>Mouse Pads</t>
  </si>
  <si>
    <t>My clear Bag</t>
  </si>
  <si>
    <t>Packaing Tape (Assorted)</t>
  </si>
  <si>
    <t>Packing Tape dispenser</t>
  </si>
  <si>
    <t xml:space="preserve">Paper clips </t>
  </si>
  <si>
    <t>Paper Cutter (office guillotine)</t>
  </si>
  <si>
    <t>Paper Shredder</t>
  </si>
  <si>
    <t>Pen ( Blue, Black, Red )</t>
  </si>
  <si>
    <t>Permenant Markers, Assorted</t>
  </si>
  <si>
    <t xml:space="preserve">Plastic ID card holder </t>
  </si>
  <si>
    <t>Post it Note / Note stickers</t>
  </si>
  <si>
    <t xml:space="preserve">Printing  Papers A4 </t>
  </si>
  <si>
    <t xml:space="preserve">Rubber Bands </t>
  </si>
  <si>
    <t>Rulers</t>
  </si>
  <si>
    <t>Scissors</t>
  </si>
  <si>
    <t>Short hand note book Big size A4</t>
  </si>
  <si>
    <t>Short hand note book Small size A5</t>
  </si>
  <si>
    <t>Small Tape Dispenser</t>
  </si>
  <si>
    <t>Soft Board (1mx1m)</t>
  </si>
  <si>
    <t>Soft Board pins</t>
  </si>
  <si>
    <t>Spring Files (Accesible files for Personnel)</t>
  </si>
  <si>
    <t>Stamp pad ink Assorted ( Blue &amp; Read)</t>
  </si>
  <si>
    <t xml:space="preserve">Stand Pad </t>
  </si>
  <si>
    <t>Staple pin removers</t>
  </si>
  <si>
    <t>Staple pins 24/6 - 1m</t>
  </si>
  <si>
    <t>Staplers  - Medium size</t>
  </si>
  <si>
    <t>Staplers  pins - Medium  size</t>
  </si>
  <si>
    <t xml:space="preserve">Suspension Files </t>
  </si>
  <si>
    <t>Tape, insulation, black</t>
  </si>
  <si>
    <t>Toner for Photocopier</t>
  </si>
  <si>
    <t xml:space="preserve">Toner for Printer - </t>
  </si>
  <si>
    <t xml:space="preserve">Toner for Printer- </t>
  </si>
  <si>
    <t>USB memory sticks - 4 GB</t>
  </si>
  <si>
    <t xml:space="preserve">White Board duster </t>
  </si>
  <si>
    <t>White Board Markers, Assorted</t>
  </si>
  <si>
    <t>White baord (2mx1m)</t>
  </si>
  <si>
    <t>Afri-pads-reusable (4 pieces in one packet)</t>
  </si>
  <si>
    <t>Always absorbent pads for MHM (Emergency purpose) for schools</t>
  </si>
  <si>
    <t>Bucket for menstrual hygiene management for school girls: 20 litres with lids (black, green and blue colours)</t>
  </si>
  <si>
    <t>Cotton panties: medium and small sizes (black, pink, navy blue, purple and white colours) for girls between 9 and 18 years</t>
  </si>
  <si>
    <t xml:space="preserve">Cotton towel </t>
  </si>
  <si>
    <t>Dettol soap-anti bacteria 150 gr</t>
  </si>
  <si>
    <t>Dignity bags for packing dignity kits: 40 * 45 cm with 2 holders branded</t>
  </si>
  <si>
    <t>Female comb</t>
  </si>
  <si>
    <t>Laundry soap</t>
  </si>
  <si>
    <t>bar</t>
  </si>
  <si>
    <t>Nail clipper</t>
  </si>
  <si>
    <t>ALBENDAZOLE 200mg Chewable Tablet, Blister pack</t>
  </si>
  <si>
    <t>Amlodipine 10mg</t>
  </si>
  <si>
    <t>Amlodipine 5mg</t>
  </si>
  <si>
    <t>AMOXICILLIN 250mg Capsule</t>
  </si>
  <si>
    <t xml:space="preserve">Amoxicillin 500mg </t>
  </si>
  <si>
    <t>AMOXICILLIN, dry powder for suspension 250mg/5ml Bottle/100 ml</t>
  </si>
  <si>
    <t>Ampiclox syrup</t>
  </si>
  <si>
    <t>Anti acid Tabs</t>
  </si>
  <si>
    <t>ARTESUNATE + AMODIAQUINE (Adult) 100mg + 270mg [WHO pre-qualified FDC]</t>
  </si>
  <si>
    <t>ARTESUNATE + AMODIAQUINE (Child) 100mg + 270mg [WHO pre-qualified FDC]</t>
  </si>
  <si>
    <t>ARTESUNATE + AMODIAQUINE (Infant) 25mg + 67.5mg [WHO pre-qualified FDC]</t>
  </si>
  <si>
    <t>ARTESUNATE + AMODIAQUINE (Toddlers) 50mg + 135mg [WHO pre-qualified FDC]</t>
  </si>
  <si>
    <t>Artesunate 120mg</t>
  </si>
  <si>
    <t>AZITHROMYCIN 200 mg/5 ml suspension 200 mg/5ml Bottle/15 ml</t>
  </si>
  <si>
    <t xml:space="preserve">Azithromycin 250mg </t>
  </si>
  <si>
    <t>Benzylpenicillin inj</t>
  </si>
  <si>
    <t>Brucella reagent</t>
  </si>
  <si>
    <t>Caffeine citrate injection</t>
  </si>
  <si>
    <t>Carbamazepine 200mg tab</t>
  </si>
  <si>
    <t xml:space="preserve">CBC Machine </t>
  </si>
  <si>
    <t>Cefixime 200mg tab</t>
  </si>
  <si>
    <t>Ceftriaxone 1g inj</t>
  </si>
  <si>
    <t>Centrifuge</t>
  </si>
  <si>
    <t>CIPROFLOXACIN 500mg Tablet</t>
  </si>
  <si>
    <t>Ciprofloxacin 500mg/100ml infusion</t>
  </si>
  <si>
    <t>CO-TRIMOXAZOLE 400mg+80mg Scored Tablet</t>
  </si>
  <si>
    <t>Cotton wool</t>
  </si>
  <si>
    <t>COTTON WOOL Absorbent EP/BP 500g Roll</t>
  </si>
  <si>
    <t>Crepe bandage 7.5 cm</t>
  </si>
  <si>
    <t>Dexamethasone 4mg inj</t>
  </si>
  <si>
    <t>Dextrose 10% 500ml</t>
  </si>
  <si>
    <t>Diclofenac injection 75mg/100mg</t>
  </si>
  <si>
    <t>Diclofenac tab 50mg</t>
  </si>
  <si>
    <t>DNS (Dextrose with Saline) 500ml</t>
  </si>
  <si>
    <t>EDTA Tubes</t>
  </si>
  <si>
    <t xml:space="preserve">Erythromycin 500mg </t>
  </si>
  <si>
    <t>Erythromycin Syrup</t>
  </si>
  <si>
    <t xml:space="preserve">Examination gloves </t>
  </si>
  <si>
    <t>FERROUS SULPHATE 200mg + FOLIC ACID 0.25mg</t>
  </si>
  <si>
    <t>FLUCONAZOLE 100mg Tablet</t>
  </si>
  <si>
    <t xml:space="preserve">Furosemide 40mg </t>
  </si>
  <si>
    <t>Furosemide injection</t>
  </si>
  <si>
    <t>GENTAMYCIN Eye/Ear drops, 0,3 % 10ml bottle</t>
  </si>
  <si>
    <t>Giemsa stain</t>
  </si>
  <si>
    <t>GLOVES Examination latex Non-sterile Large Disposable P/100</t>
  </si>
  <si>
    <t>H. pylori testing reagents</t>
  </si>
  <si>
    <t>Hand sanitizer</t>
  </si>
  <si>
    <t>Hand sanitizer-1L</t>
  </si>
  <si>
    <t xml:space="preserve">HBSG </t>
  </si>
  <si>
    <t>HCG -testing reagents</t>
  </si>
  <si>
    <t>Hepatitis E-testing reagent</t>
  </si>
  <si>
    <t>Hydrocortisone 100mg injection</t>
  </si>
  <si>
    <t>Hyoscine 10mg inj</t>
  </si>
  <si>
    <t>HYOSCINE BUTYLBROMIDE 10mg Tablet, Blister pack</t>
  </si>
  <si>
    <t>Ibuprofen 400mg</t>
  </si>
  <si>
    <t>Ibuprofen Syrup</t>
  </si>
  <si>
    <t>Ketoconazole cream</t>
  </si>
  <si>
    <t>Malaria RDT (First response) 25 tests/box</t>
  </si>
  <si>
    <t>METRONIDAZOLE 200mg Tablet</t>
  </si>
  <si>
    <t>Metronidazole 500mg infusion</t>
  </si>
  <si>
    <t>METRONIDAZOLE, (dry powder for syrup) suspension 200mg/5ml B/100ml</t>
  </si>
  <si>
    <t>MULTIVITAMIN film coated Tablet</t>
  </si>
  <si>
    <t>NG tube size 6G and 8G (15/each)</t>
  </si>
  <si>
    <t>Normal Saline infusion</t>
  </si>
  <si>
    <t>Omeprazole caps 20mg</t>
  </si>
  <si>
    <t>Omeprazole injection</t>
  </si>
  <si>
    <t>ORS</t>
  </si>
  <si>
    <t>PARACETAMOL 500mg, double scored Tablet</t>
  </si>
  <si>
    <t>Paracetamol infusion</t>
  </si>
  <si>
    <t>PARACETAMOL Suspension, 120mg/5ml, 60ml Bottle</t>
  </si>
  <si>
    <t>Penguin suction</t>
  </si>
  <si>
    <t>Phenobarbitone injection</t>
  </si>
  <si>
    <t xml:space="preserve">Povidon iodine </t>
  </si>
  <si>
    <t>Povidone Iodine 10% 500ml</t>
  </si>
  <si>
    <t>Quinin 300mg tablet</t>
  </si>
  <si>
    <t>Ringer lactate infusion</t>
  </si>
  <si>
    <t>SALBUTAMOL 4mg Tablet, Blister pack</t>
  </si>
  <si>
    <t>Salbutamol nebulizer 2.5mg</t>
  </si>
  <si>
    <t>Spironolactone 25mg</t>
  </si>
  <si>
    <t xml:space="preserve">Sterile Gauze </t>
  </si>
  <si>
    <t xml:space="preserve">stool containers </t>
  </si>
  <si>
    <t>Sulphadoxine +Pyrimethamine</t>
  </si>
  <si>
    <t>Syringe 10ml</t>
  </si>
  <si>
    <t>Syringe 2ml</t>
  </si>
  <si>
    <t>Syringe 5ml</t>
  </si>
  <si>
    <t>TETRACYCLINE eye ointment 1% 5g tube</t>
  </si>
  <si>
    <t>Tramadol 50mg/2ml inj</t>
  </si>
  <si>
    <t>Ultrasound gel</t>
  </si>
  <si>
    <t>Urinary bags</t>
  </si>
  <si>
    <t>Urinary catheter siz 18G</t>
  </si>
  <si>
    <t xml:space="preserve">Urine containers </t>
  </si>
  <si>
    <t xml:space="preserve">VDRL </t>
  </si>
  <si>
    <t>Vitamin B. complex injection</t>
  </si>
  <si>
    <t>Vitamin B6 injection</t>
  </si>
  <si>
    <t>Vitamin K injection</t>
  </si>
  <si>
    <t xml:space="preserve">Widal reagents </t>
  </si>
  <si>
    <t>Zinc oxide plaster 7.5 cm</t>
  </si>
  <si>
    <t>ZINC SULPHATE dispensable 20mg Tablet, Blister pack</t>
  </si>
  <si>
    <t>1TB external hard drive</t>
  </si>
  <si>
    <t>3 in 1 B/W printer, copier, scanner</t>
  </si>
  <si>
    <t>3 in 1 Colour printer, copier, scanner</t>
  </si>
  <si>
    <t xml:space="preserve">Adapter VGA to HDMI </t>
  </si>
  <si>
    <t>Android smart phone (6" display,3400 mAh battery, 8GB ram, 512 storage, 16MP camera</t>
  </si>
  <si>
    <t>Computer screen 26 inch</t>
  </si>
  <si>
    <t>Digital camera (DSLR)</t>
  </si>
  <si>
    <t>HDMI cable</t>
  </si>
  <si>
    <t>Headphones</t>
  </si>
  <si>
    <t>Laptop bag</t>
  </si>
  <si>
    <t>Laptop computer (core i7, 512GB or larger NVMe SSD drive
16GB of RAM or more
Four or more USB 3.1 or 3.2 ports with USB-C and USB-A formats (at least one or two on the front)</t>
  </si>
  <si>
    <t xml:space="preserve">Laptop stand </t>
  </si>
  <si>
    <t>Micro SD card</t>
  </si>
  <si>
    <t>Mouse pad</t>
  </si>
  <si>
    <t>Power bank (computer)</t>
  </si>
  <si>
    <t>Power bank (mobile phone)</t>
  </si>
  <si>
    <t>Projector</t>
  </si>
  <si>
    <t>Projector screen 92inch</t>
  </si>
  <si>
    <t>USD flash drive</t>
  </si>
  <si>
    <t>VGA cable</t>
  </si>
  <si>
    <t>Video conferencing camera</t>
  </si>
  <si>
    <t>Wireless mouse</t>
  </si>
  <si>
    <t>Provision of fibre connection in Juba</t>
  </si>
  <si>
    <t>Provision of Starlink connection in Juba</t>
  </si>
  <si>
    <t>Provision of Vsat connection in Juba KU/C bend</t>
  </si>
  <si>
    <t>Provision of Vsat connection outside Juba KU/C bend</t>
  </si>
  <si>
    <t>Provision of Starlink connection outside Juba</t>
  </si>
  <si>
    <t>Comprehensive vehicle insurance</t>
  </si>
  <si>
    <t>year</t>
  </si>
  <si>
    <t>Comprehensive motorbike insurance</t>
  </si>
  <si>
    <t>Comprehensive truck insurance</t>
  </si>
  <si>
    <t>Property insurance</t>
  </si>
  <si>
    <t>Petrol</t>
  </si>
  <si>
    <t>Diesel</t>
  </si>
  <si>
    <t>A2 handwashing steps stickers</t>
  </si>
  <si>
    <t>A4 branded stickers with logos</t>
  </si>
  <si>
    <t>A4 poster design and printing</t>
  </si>
  <si>
    <t>A5 branded diaries</t>
  </si>
  <si>
    <t>A5 branded notebooks spiral type</t>
  </si>
  <si>
    <t>A5 branding of stickers</t>
  </si>
  <si>
    <t>A5 desk calendars printing and branding</t>
  </si>
  <si>
    <t>A5 poster design and printing</t>
  </si>
  <si>
    <t>Branded aprons</t>
  </si>
  <si>
    <t>Branded Ball point pens (50 pieces per box)</t>
  </si>
  <si>
    <t>Branded coffee mugs</t>
  </si>
  <si>
    <t>Branded flags 1m</t>
  </si>
  <si>
    <t>Branded head hood</t>
  </si>
  <si>
    <t>Branded packaging tape</t>
  </si>
  <si>
    <t xml:space="preserve">Branded rain coat </t>
  </si>
  <si>
    <t>Branded sign posts 2mx1m</t>
  </si>
  <si>
    <t>Branded vacuum flasks 1litre</t>
  </si>
  <si>
    <t>Branded water bottles 1 litre</t>
  </si>
  <si>
    <t>Camera jacket design and branding</t>
  </si>
  <si>
    <t>Caps printed with Logos</t>
  </si>
  <si>
    <t>Eyedrop banner design and printing 1m</t>
  </si>
  <si>
    <t>Golf T shirts printed with logos</t>
  </si>
  <si>
    <t>Long sleeved shirts printing and branding</t>
  </si>
  <si>
    <t xml:space="preserve">Overall branding </t>
  </si>
  <si>
    <t>Printing of MIYCN counselling cards (31 pages) printed colored on glossy A4 paper,desktop calender booklet type</t>
  </si>
  <si>
    <t>Printing of WASH IEC Cards (18 pages ).printed colored on glossy A4paper,desktop calender booklet type</t>
  </si>
  <si>
    <t>book</t>
  </si>
  <si>
    <t xml:space="preserve">Pull-up banner design and printing 1m </t>
  </si>
  <si>
    <t xml:space="preserve">Reflector jackets branded with a message at the back and logos </t>
  </si>
  <si>
    <t xml:space="preserve">Round neck T-shirts branded with a message at the back and logos </t>
  </si>
  <si>
    <t>Scarfs printing and branding</t>
  </si>
  <si>
    <t>Short sleeved shirts printing and branding</t>
  </si>
  <si>
    <t>Sign board printing 1mx1m</t>
  </si>
  <si>
    <t>Street banner design and printing 2mx1m</t>
  </si>
  <si>
    <t>Street banner design and printing 4mx1.5m</t>
  </si>
  <si>
    <t>Sunhats printing and branding</t>
  </si>
  <si>
    <t>Supply and printing of IDs with holders</t>
  </si>
  <si>
    <t>Supply and printing of lanyards</t>
  </si>
  <si>
    <t>Tote bag printing and branding</t>
  </si>
  <si>
    <t>Umbrella printing and branding</t>
  </si>
  <si>
    <t>Visibility internal sign board (1mx50cm)</t>
  </si>
  <si>
    <t>Wall calender design and branding (1,5mx2m)</t>
  </si>
  <si>
    <t>4 strance latrine construction within Juba</t>
  </si>
  <si>
    <t>4 strance bathing shelter within Juba</t>
  </si>
  <si>
    <t>Construction of 5 point water facilities</t>
  </si>
  <si>
    <t>½” nails</t>
  </si>
  <si>
    <t xml:space="preserve">1” nails </t>
  </si>
  <si>
    <t>2'' Paint brushes</t>
  </si>
  <si>
    <t>2” nails</t>
  </si>
  <si>
    <t xml:space="preserve">28 Gauge Galvanize Iron sheet 2 m long x 0.7m width </t>
  </si>
  <si>
    <t>3'' Nails for hardwood timber</t>
  </si>
  <si>
    <t xml:space="preserve">3'' Ordinary Nails </t>
  </si>
  <si>
    <t xml:space="preserve">4'' brushes for painting </t>
  </si>
  <si>
    <t xml:space="preserve">4'' Nails for hardwood timber </t>
  </si>
  <si>
    <t>4'' Ordinary nails</t>
  </si>
  <si>
    <t>4'' Paint brushes</t>
  </si>
  <si>
    <t xml:space="preserve">4'' PVC vent Cover </t>
  </si>
  <si>
    <t xml:space="preserve">4'' PVC Vent cover </t>
  </si>
  <si>
    <t>4'' PVC vent Pipe (6 m Long )</t>
  </si>
  <si>
    <t>Aggregate (18 cbm)</t>
  </si>
  <si>
    <t>load</t>
  </si>
  <si>
    <t>Binding  wire (roll of 10 kg)</t>
  </si>
  <si>
    <t>Binding wire</t>
  </si>
  <si>
    <t xml:space="preserve">BRC Wiremesh (A 142 hole size 200 mm x 200mm 6 mm daimeter width of 7.5 ft </t>
  </si>
  <si>
    <t>Cement 50kg bag</t>
  </si>
  <si>
    <t xml:space="preserve">Dustur hawa </t>
  </si>
  <si>
    <t>Emusion Oil Paint ( Tin  of 4 liter Cream)</t>
  </si>
  <si>
    <t>Fascia board white paint - 1 liter tin</t>
  </si>
  <si>
    <t>Gravel (18cb)</t>
  </si>
  <si>
    <t>Hard Timber (3x2)</t>
  </si>
  <si>
    <t>Hardwood timbers 6x2-3m long</t>
  </si>
  <si>
    <t>Heavy duty gloves</t>
  </si>
  <si>
    <t xml:space="preserve">Hinges-medium </t>
  </si>
  <si>
    <t>Hoop Iron (1kg)</t>
  </si>
  <si>
    <t>Hoop Iron (roll of 10 kg)</t>
  </si>
  <si>
    <t>Iron sheets corrugated-G-28</t>
  </si>
  <si>
    <t>Oil based paint (White) - 4 liters</t>
  </si>
  <si>
    <t>tin</t>
  </si>
  <si>
    <t xml:space="preserve">Padlocks 50mm </t>
  </si>
  <si>
    <t>Pitsand (18cb)</t>
  </si>
  <si>
    <t>Plastic slab</t>
  </si>
  <si>
    <t>PVC pipe 3meters of (100mm diameter 1x4) inch including the cover</t>
  </si>
  <si>
    <t xml:space="preserve">Reinforcing bar (R -12) 11 meter long </t>
  </si>
  <si>
    <t>River sand (18cbm Sino truck)</t>
  </si>
  <si>
    <t>Roller painter</t>
  </si>
  <si>
    <t>Roofing Nails</t>
  </si>
  <si>
    <t>Slide latch locks (for outer and inner locking) include medium size padlock</t>
  </si>
  <si>
    <t>Softwood timbers 2x2-3m long</t>
  </si>
  <si>
    <t>Softwood timbers 3x2-3m long</t>
  </si>
  <si>
    <t>Steel  Metallic Fabrication Doors with Frame  1.90 cm x84 cm</t>
  </si>
  <si>
    <t xml:space="preserve">Steel fabricated metallic ventilation meshed  window 30cm X 25cm </t>
  </si>
  <si>
    <t>Teak Logs, (180 to 200mm diameter) of 3meters long</t>
  </si>
  <si>
    <t>Teak Poles (100mm diameter)</t>
  </si>
  <si>
    <t>Undercoat Paint (bombastic  for paint 20 liter backet)</t>
  </si>
  <si>
    <t>Y10 reinforcement bar for slab</t>
  </si>
  <si>
    <t>Accommodation executive room (bed and breakfast)</t>
  </si>
  <si>
    <t>night</t>
  </si>
  <si>
    <t>Accommodation single room (bed and breakfast)</t>
  </si>
  <si>
    <t>Bottled water (500ml)</t>
  </si>
  <si>
    <t>Evening tea (with snacks)</t>
  </si>
  <si>
    <t>portion</t>
  </si>
  <si>
    <t>Lunch (buffet)</t>
  </si>
  <si>
    <t>Morning tea (with snacks)</t>
  </si>
  <si>
    <t>Soda (500ml)</t>
  </si>
  <si>
    <t>1mt charter flight Juba to Wau</t>
  </si>
  <si>
    <t>1mt charter flight Juba to Renk</t>
  </si>
  <si>
    <t>1mt charter flight Juba to Yei</t>
  </si>
  <si>
    <t>2mt charter flight Juba to Wau</t>
  </si>
  <si>
    <t>2mt charter flight Juba to Renk</t>
  </si>
  <si>
    <t>2mt charter flight Juba to Yei</t>
  </si>
  <si>
    <t>Fix and supply CCTV system with 12 cameras within Juba</t>
  </si>
  <si>
    <t>Fix and supply CCTV system with 12 cameras outside Juba</t>
  </si>
  <si>
    <t xml:space="preserve">Adjustable pipe wrench 279 </t>
  </si>
  <si>
    <t>Connecting rods Indian Mark II (3 meters long)</t>
  </si>
  <si>
    <t>Double end open spanner 18mmX16mm</t>
  </si>
  <si>
    <t>Double end open spanner 19mmX17mm</t>
  </si>
  <si>
    <t>Fast Moving kit</t>
  </si>
  <si>
    <t>GI Pipe lifters for Indian Mark II</t>
  </si>
  <si>
    <t>GI pipes Indian Mark II (3 meters long)</t>
  </si>
  <si>
    <t>Head Assembly for Indian Mark II</t>
  </si>
  <si>
    <t>Indian Mark II head assembly</t>
  </si>
  <si>
    <t>Indian Mark II head assembly extra deep</t>
  </si>
  <si>
    <t>Indian Mark II Pedestal (Stand)</t>
  </si>
  <si>
    <t>Indian Mark II pedestal extra deep</t>
  </si>
  <si>
    <t>Indian Mark II Pump Cylinder extra deep</t>
  </si>
  <si>
    <t>Indian Mark II Pump Cylinder normal</t>
  </si>
  <si>
    <t>Indian Mark II Water Tank</t>
  </si>
  <si>
    <t>Multipurpose greese</t>
  </si>
  <si>
    <t>Spcial tool kit for Indian Mark II</t>
  </si>
  <si>
    <t>Standard tool kit for Indian Mark II</t>
  </si>
  <si>
    <t>well</t>
  </si>
  <si>
    <t>External audit within Juba</t>
  </si>
  <si>
    <t>project</t>
  </si>
  <si>
    <t>External audit outside Juba</t>
  </si>
  <si>
    <t>Alex 3LB</t>
  </si>
  <si>
    <t>Axe</t>
  </si>
  <si>
    <t>Blade hoes 3LB</t>
  </si>
  <si>
    <t>Digging bar</t>
  </si>
  <si>
    <t>Garden fork</t>
  </si>
  <si>
    <t>Gardening trowel</t>
  </si>
  <si>
    <t>Grab hoe</t>
  </si>
  <si>
    <t>Hand hoe</t>
  </si>
  <si>
    <t>Hand sprayer 1litre</t>
  </si>
  <si>
    <t>Knapsack 20litre</t>
  </si>
  <si>
    <t>Metal watering cans 10litre</t>
  </si>
  <si>
    <t>Pick mattock</t>
  </si>
  <si>
    <t>Plastic watering can 10l</t>
  </si>
  <si>
    <t>Rake metal handle</t>
  </si>
  <si>
    <t>Shovel</t>
  </si>
  <si>
    <t>Sickle with wooden handle</t>
  </si>
  <si>
    <t>Slasher with plastic handle</t>
  </si>
  <si>
    <t>Slasher wooden handle</t>
  </si>
  <si>
    <t>Spade fork</t>
  </si>
  <si>
    <t>Spade with metla handle</t>
  </si>
  <si>
    <t>Wheelbarrow</t>
  </si>
  <si>
    <t>Amaranthus seed (1kg)</t>
  </si>
  <si>
    <t>Anona seedling (50-80cm high)</t>
  </si>
  <si>
    <t>plant</t>
  </si>
  <si>
    <t>Avocado seed (1kg)</t>
  </si>
  <si>
    <t>Beans (Nabe 18 1kg)</t>
  </si>
  <si>
    <t>Beans (narrow bean 3 1kg)</t>
  </si>
  <si>
    <t>Cabbage (Gloria F1 10g)</t>
  </si>
  <si>
    <t>Carrot seed (Nantes 100g)</t>
  </si>
  <si>
    <t>Cashew nut seed ( 1kg)</t>
  </si>
  <si>
    <t>Cowpeas (Secow erected 1kg)</t>
  </si>
  <si>
    <t>Cucumber (Persian cucumber 100g)</t>
  </si>
  <si>
    <t>Eggplant (black beauty 100g)</t>
  </si>
  <si>
    <t>Green pepper (California wonder 100g)</t>
  </si>
  <si>
    <t>Green rocket (local variety 1kg)</t>
  </si>
  <si>
    <t>Guava seed (local variety 1kg)</t>
  </si>
  <si>
    <t>Guava seedling (50-80cm high)</t>
  </si>
  <si>
    <t>Jackfruit seed (1kg)</t>
  </si>
  <si>
    <t>Kale (100g)</t>
  </si>
  <si>
    <t>Kudra (chorchorus olitorius 100g)</t>
  </si>
  <si>
    <t>Kudra (jude melow 100g) local variety</t>
  </si>
  <si>
    <t>Lemon seed (1kg)</t>
  </si>
  <si>
    <t>Lime seed (local variety 1kg)</t>
  </si>
  <si>
    <t>Local cassavha cuttings (50kg)</t>
  </si>
  <si>
    <t>Local ground nut seed (Red beauty 1kg)</t>
  </si>
  <si>
    <t>Local ground nut seed (Serenut 1kg)</t>
  </si>
  <si>
    <t>Maize (longe 1kg)</t>
  </si>
  <si>
    <t>Mango seed (local variety 1kg</t>
  </si>
  <si>
    <t>Mango seedling (50-80cm high)</t>
  </si>
  <si>
    <t>Okra (Clemson 100g)</t>
  </si>
  <si>
    <t>Onion (red creole 100g)</t>
  </si>
  <si>
    <t>Orange seed (1kg)</t>
  </si>
  <si>
    <t>Papaya seed (1kg)</t>
  </si>
  <si>
    <t>Purslane (Regila 1kg)</t>
  </si>
  <si>
    <t>Raddish seed (1kg)</t>
  </si>
  <si>
    <t>Sorghum fodder (Sugar graze cultivar 1kg)</t>
  </si>
  <si>
    <t>Sukuma Wiki (Kale keeper 100g)</t>
  </si>
  <si>
    <t>Teak seedling (50-80cm high)</t>
  </si>
  <si>
    <t>Tomato seed (Amani 100g)</t>
  </si>
  <si>
    <t>Tomato seed (money maker 100g)</t>
  </si>
  <si>
    <t>Tomato seed (super strain B 100g)</t>
  </si>
  <si>
    <t>Water melon (hollar/red rock 100g)</t>
  </si>
  <si>
    <t xml:space="preserve">Staff medical insurance </t>
  </si>
  <si>
    <t>pkt</t>
  </si>
  <si>
    <t xml:space="preserve">Hand towels </t>
  </si>
  <si>
    <t>pc</t>
  </si>
  <si>
    <t xml:space="preserve">Door mud </t>
  </si>
  <si>
    <t>Soft brushes</t>
  </si>
  <si>
    <t>Dettol hand wash 210ml</t>
  </si>
  <si>
    <t xml:space="preserve">Toilet balls </t>
  </si>
  <si>
    <t>Dustin bin bucket-5l</t>
  </si>
  <si>
    <t xml:space="preserve">Digestive biscuits </t>
  </si>
  <si>
    <t xml:space="preserve">Glass plates </t>
  </si>
  <si>
    <t>dzn</t>
  </si>
  <si>
    <t>Landcruiser vehicle rental 4x4 ( including driver and fuel)-H/T</t>
  </si>
  <si>
    <t>Landcruiser vehicle rental (including driver and fuel)-Pick Up</t>
  </si>
  <si>
    <t xml:space="preserve">Drinking water 600ml in a carton </t>
  </si>
  <si>
    <t>Tea bags (Green ,yellow,hibiscus tea mint flavor)</t>
  </si>
  <si>
    <t>TYRE Dunlop SP Qualifier 7.50 R16</t>
  </si>
  <si>
    <r>
      <t>11 Jul 2025, Before 16:00pm,email  to (</t>
    </r>
    <r>
      <rPr>
        <b/>
        <sz val="10"/>
        <color rgb="FF0070C0"/>
        <rFont val="Times"/>
        <family val="1"/>
      </rPr>
      <t>mb.procurement-juba@malteser-international.org</t>
    </r>
    <r>
      <rPr>
        <b/>
        <sz val="10"/>
        <rFont val="Times"/>
        <family val="1"/>
      </rPr>
      <t>)</t>
    </r>
  </si>
  <si>
    <t>Megaphone (CM-044R)</t>
  </si>
  <si>
    <t>Charcoal (50kg bag)</t>
  </si>
  <si>
    <t>Vehicle service A (landcruiser hard top) including Labor</t>
  </si>
  <si>
    <t>Vehicle service B (landcruiser hanrd top) including Labor</t>
  </si>
  <si>
    <t>Vehicle service C (landcruiser hard top) including Labor</t>
  </si>
  <si>
    <t>Suspension overhaul (landcruiser hard top) including Labor</t>
  </si>
  <si>
    <t>Engine overhaul (landcruiser hard top) including Labor</t>
  </si>
  <si>
    <t>Pick and drop service within Wau</t>
  </si>
  <si>
    <t>Ginger tea 500g</t>
  </si>
  <si>
    <t>4 strance latrine construction outside Juba</t>
  </si>
  <si>
    <t>4 strance bathing shelter Outside Juba</t>
  </si>
  <si>
    <t xml:space="preserve">Conference room (100-150 people)-equiped projector and stationery </t>
  </si>
  <si>
    <t xml:space="preserve">Conference room (1-50 people)-equiped projector and stationery </t>
  </si>
  <si>
    <t xml:space="preserve">Conference room (50-100 people)-equiped projector and stationery </t>
  </si>
  <si>
    <t xml:space="preserve">Conference room (above 150 people)-equiped projector and stationery </t>
  </si>
  <si>
    <t>Drilling and Installation of Indian Mark II Hand pump 120m outside Juba</t>
  </si>
  <si>
    <t>Drilling and motorisation of water system 120m outside Juba</t>
  </si>
  <si>
    <t>Drilling and installation of Indian Mark II Hand pump 120m within Juba</t>
  </si>
  <si>
    <t>Drilling and motorisation of water system 120m within Juba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</si>
</sst>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0"/>
      <name val="Times"/>
      <family val="1"/>
    </font>
    <font>
      <sz val="10"/>
      <name val="Times"/>
      <family val="1"/>
    </font>
    <font>
      <u/>
      <sz val="10"/>
      <color theme="10"/>
      <name val="Times"/>
      <family val="1"/>
    </font>
    <font>
      <sz val="10"/>
      <color theme="1"/>
      <name val="Times"/>
      <family val="1"/>
    </font>
    <font>
      <b/>
      <sz val="10"/>
      <color rgb="FF0070C0"/>
      <name val="Times"/>
      <family val="1"/>
    </font>
    <font>
      <b/>
      <sz val="11"/>
      <name val="Times"/>
      <family val="1"/>
    </font>
    <font>
      <b/>
      <sz val="10"/>
      <color theme="1"/>
      <name val="Times"/>
      <family val="1"/>
    </font>
    <font>
      <sz val="11"/>
      <name val="Times"/>
    </font>
    <font>
      <sz val="10"/>
      <name val="Times"/>
    </font>
    <font>
      <sz val="12"/>
      <name val="Times"/>
    </font>
    <font>
      <sz val="12"/>
      <color theme="1"/>
      <name val="Times"/>
    </font>
    <font>
      <b/>
      <sz val="12"/>
      <name val="Times"/>
    </font>
    <font>
      <sz val="12"/>
      <name val="Times"/>
      <family val="1"/>
    </font>
    <font>
      <sz val="12"/>
      <color theme="1"/>
      <name val="Times"/>
      <family val="1"/>
    </font>
    <font>
      <sz val="12"/>
      <name val="Times New Roman"/>
      <family val="1"/>
    </font>
    <font>
      <sz val="10"/>
      <color theme="1"/>
      <name val="Times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0" fontId="5" fillId="21" borderId="3" applyNumberFormat="0" applyAlignment="0" applyProtection="0"/>
    <xf numFmtId="16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8" applyNumberFormat="0" applyFill="0" applyAlignment="0" applyProtection="0"/>
    <xf numFmtId="0" fontId="14" fillId="22" borderId="0" applyNumberFormat="0" applyBorder="0" applyAlignment="0" applyProtection="0"/>
    <xf numFmtId="0" fontId="6" fillId="23" borderId="9" applyNumberFormat="0" applyFont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354">
    <xf numFmtId="0" fontId="0" fillId="0" borderId="0" xfId="0"/>
    <xf numFmtId="0" fontId="23" fillId="25" borderId="26" xfId="0" applyFont="1" applyFill="1" applyBorder="1" applyAlignment="1">
      <alignment horizontal="center" vertical="center"/>
    </xf>
    <xf numFmtId="0" fontId="23" fillId="25" borderId="25" xfId="0" applyFont="1" applyFill="1" applyBorder="1" applyAlignment="1">
      <alignment horizontal="center" vertical="center"/>
    </xf>
    <xf numFmtId="0" fontId="23" fillId="25" borderId="27" xfId="0" applyFont="1" applyFill="1" applyBorder="1" applyAlignment="1">
      <alignment horizontal="center" vertical="center"/>
    </xf>
    <xf numFmtId="0" fontId="24" fillId="0" borderId="0" xfId="0" applyFont="1"/>
    <xf numFmtId="0" fontId="23" fillId="25" borderId="16" xfId="0" applyFont="1" applyFill="1" applyBorder="1" applyAlignment="1">
      <alignment horizontal="center" vertical="center"/>
    </xf>
    <xf numFmtId="0" fontId="23" fillId="25" borderId="0" xfId="0" applyFont="1" applyFill="1" applyAlignment="1">
      <alignment horizontal="center" vertical="center"/>
    </xf>
    <xf numFmtId="0" fontId="23" fillId="25" borderId="17" xfId="0" applyFont="1" applyFill="1" applyBorder="1" applyAlignment="1">
      <alignment horizontal="center" vertical="center"/>
    </xf>
    <xf numFmtId="0" fontId="23" fillId="25" borderId="21" xfId="0" applyFont="1" applyFill="1" applyBorder="1" applyAlignment="1">
      <alignment horizontal="left" vertical="center"/>
    </xf>
    <xf numFmtId="0" fontId="23" fillId="25" borderId="19" xfId="0" applyFont="1" applyFill="1" applyBorder="1" applyAlignment="1">
      <alignment horizontal="center" vertical="center"/>
    </xf>
    <xf numFmtId="0" fontId="23" fillId="25" borderId="28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1" xfId="0" applyFont="1" applyBorder="1" applyAlignment="1">
      <alignment horizontal="left" indent="1"/>
    </xf>
    <xf numFmtId="0" fontId="24" fillId="0" borderId="14" xfId="0" applyFont="1" applyBorder="1" applyAlignment="1">
      <alignment horizontal="left" indent="1"/>
    </xf>
    <xf numFmtId="0" fontId="24" fillId="0" borderId="1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indent="1"/>
    </xf>
    <xf numFmtId="0" fontId="24" fillId="0" borderId="17" xfId="0" applyFont="1" applyBorder="1" applyAlignment="1">
      <alignment horizontal="left" indent="1"/>
    </xf>
    <xf numFmtId="0" fontId="24" fillId="0" borderId="15" xfId="0" applyFont="1" applyBorder="1" applyAlignment="1">
      <alignment horizontal="left" indent="1"/>
    </xf>
    <xf numFmtId="0" fontId="24" fillId="25" borderId="16" xfId="0" applyFont="1" applyFill="1" applyBorder="1" applyAlignment="1">
      <alignment horizontal="left"/>
    </xf>
    <xf numFmtId="0" fontId="24" fillId="25" borderId="0" xfId="0" applyFont="1" applyFill="1" applyAlignment="1">
      <alignment horizontal="left"/>
    </xf>
    <xf numFmtId="0" fontId="24" fillId="25" borderId="0" xfId="0" applyFont="1" applyFill="1" applyAlignment="1">
      <alignment horizontal="left" indent="1"/>
    </xf>
    <xf numFmtId="0" fontId="24" fillId="25" borderId="17" xfId="0" applyFont="1" applyFill="1" applyBorder="1" applyAlignment="1">
      <alignment horizontal="left" indent="1"/>
    </xf>
    <xf numFmtId="0" fontId="24" fillId="0" borderId="18" xfId="0" applyFont="1" applyBorder="1" applyAlignment="1">
      <alignment horizontal="left" indent="1"/>
    </xf>
    <xf numFmtId="0" fontId="25" fillId="0" borderId="19" xfId="44" applyFont="1" applyBorder="1" applyAlignment="1">
      <alignment horizontal="left" indent="1"/>
    </xf>
    <xf numFmtId="0" fontId="24" fillId="0" borderId="19" xfId="0" applyFont="1" applyBorder="1" applyAlignment="1">
      <alignment horizontal="left" indent="1"/>
    </xf>
    <xf numFmtId="0" fontId="24" fillId="25" borderId="21" xfId="0" applyFont="1" applyFill="1" applyBorder="1" applyAlignment="1">
      <alignment horizontal="left"/>
    </xf>
    <xf numFmtId="0" fontId="24" fillId="25" borderId="19" xfId="0" applyFont="1" applyFill="1" applyBorder="1" applyAlignment="1">
      <alignment horizontal="left"/>
    </xf>
    <xf numFmtId="0" fontId="24" fillId="25" borderId="19" xfId="0" applyFont="1" applyFill="1" applyBorder="1" applyAlignment="1">
      <alignment horizontal="left" indent="1"/>
    </xf>
    <xf numFmtId="0" fontId="24" fillId="25" borderId="28" xfId="0" applyFont="1" applyFill="1" applyBorder="1" applyAlignment="1">
      <alignment horizontal="left" indent="1"/>
    </xf>
    <xf numFmtId="0" fontId="24" fillId="0" borderId="0" xfId="0" applyFont="1" applyAlignment="1">
      <alignment horizontal="center"/>
    </xf>
    <xf numFmtId="0" fontId="24" fillId="25" borderId="0" xfId="0" applyFont="1" applyFill="1" applyAlignment="1">
      <alignment horizontal="center"/>
    </xf>
    <xf numFmtId="0" fontId="24" fillId="25" borderId="19" xfId="0" applyFont="1" applyFill="1" applyBorder="1" applyAlignment="1">
      <alignment horizontal="center"/>
    </xf>
    <xf numFmtId="0" fontId="26" fillId="0" borderId="22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24" borderId="39" xfId="0" applyFont="1" applyFill="1" applyBorder="1" applyAlignment="1">
      <alignment horizontal="center"/>
    </xf>
    <xf numFmtId="0" fontId="23" fillId="0" borderId="36" xfId="0" applyFont="1" applyBorder="1" applyAlignment="1">
      <alignment horizontal="center" wrapText="1"/>
    </xf>
    <xf numFmtId="0" fontId="24" fillId="25" borderId="40" xfId="0" applyFont="1" applyFill="1" applyBorder="1" applyAlignment="1">
      <alignment horizontal="left" vertical="center" wrapText="1"/>
    </xf>
    <xf numFmtId="0" fontId="24" fillId="25" borderId="41" xfId="0" applyFont="1" applyFill="1" applyBorder="1" applyAlignment="1">
      <alignment horizontal="left" vertical="center" wrapText="1"/>
    </xf>
    <xf numFmtId="0" fontId="24" fillId="25" borderId="32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right" vertical="center" wrapText="1"/>
    </xf>
    <xf numFmtId="0" fontId="24" fillId="25" borderId="42" xfId="0" applyFont="1" applyFill="1" applyBorder="1" applyAlignment="1">
      <alignment horizontal="left" vertical="center" wrapText="1"/>
    </xf>
    <xf numFmtId="0" fontId="24" fillId="0" borderId="43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4" fillId="25" borderId="30" xfId="0" applyFont="1" applyFill="1" applyBorder="1" applyAlignment="1">
      <alignment horizontal="left" vertical="center" wrapText="1"/>
    </xf>
    <xf numFmtId="0" fontId="23" fillId="0" borderId="46" xfId="0" applyFont="1" applyBorder="1" applyAlignment="1">
      <alignment horizontal="center"/>
    </xf>
    <xf numFmtId="3" fontId="26" fillId="0" borderId="44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25" borderId="46" xfId="0" applyFont="1" applyFill="1" applyBorder="1" applyAlignment="1">
      <alignment horizontal="left" vertical="center" wrapText="1"/>
    </xf>
    <xf numFmtId="0" fontId="23" fillId="25" borderId="47" xfId="0" applyFont="1" applyFill="1" applyBorder="1" applyAlignment="1">
      <alignment horizontal="left" vertical="center" wrapText="1"/>
    </xf>
    <xf numFmtId="0" fontId="23" fillId="25" borderId="48" xfId="0" applyFont="1" applyFill="1" applyBorder="1" applyAlignment="1">
      <alignment horizontal="left" vertical="center" wrapText="1"/>
    </xf>
    <xf numFmtId="0" fontId="23" fillId="25" borderId="47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3" fontId="26" fillId="0" borderId="22" xfId="0" applyNumberFormat="1" applyFont="1" applyBorder="1" applyAlignment="1">
      <alignment horizontal="center" vertical="center"/>
    </xf>
    <xf numFmtId="3" fontId="26" fillId="0" borderId="35" xfId="0" applyNumberFormat="1" applyFont="1" applyBorder="1" applyAlignment="1">
      <alignment horizontal="center" vertical="center"/>
    </xf>
    <xf numFmtId="0" fontId="23" fillId="24" borderId="48" xfId="0" applyFont="1" applyFill="1" applyBorder="1" applyAlignment="1">
      <alignment horizontal="center"/>
    </xf>
    <xf numFmtId="0" fontId="24" fillId="25" borderId="28" xfId="0" applyFont="1" applyFill="1" applyBorder="1" applyAlignment="1">
      <alignment horizontal="left" vertical="center" wrapText="1"/>
    </xf>
    <xf numFmtId="0" fontId="24" fillId="25" borderId="50" xfId="0" applyFont="1" applyFill="1" applyBorder="1" applyAlignment="1">
      <alignment horizontal="left" vertical="center" wrapText="1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3" fontId="29" fillId="0" borderId="35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0" fillId="0" borderId="22" xfId="0" applyFont="1" applyBorder="1" applyAlignment="1">
      <alignment vertical="center" wrapText="1"/>
    </xf>
    <xf numFmtId="0" fontId="28" fillId="0" borderId="49" xfId="0" applyFont="1" applyBorder="1" applyAlignment="1">
      <alignment vertical="center" wrapText="1"/>
    </xf>
    <xf numFmtId="0" fontId="32" fillId="0" borderId="52" xfId="0" applyFont="1" applyBorder="1" applyAlignment="1">
      <alignment horizontal="center" vertical="center"/>
    </xf>
    <xf numFmtId="0" fontId="32" fillId="0" borderId="35" xfId="0" applyFont="1" applyBorder="1" applyAlignment="1">
      <alignment horizontal="left" vertical="center" wrapText="1"/>
    </xf>
    <xf numFmtId="3" fontId="33" fillId="0" borderId="35" xfId="0" applyNumberFormat="1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3" fontId="33" fillId="0" borderId="22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3" fontId="36" fillId="0" borderId="35" xfId="0" applyNumberFormat="1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3" fontId="36" fillId="0" borderId="22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left" vertical="center" wrapText="1"/>
    </xf>
    <xf numFmtId="3" fontId="33" fillId="0" borderId="44" xfId="0" applyNumberFormat="1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 wrapText="1"/>
    </xf>
    <xf numFmtId="0" fontId="24" fillId="25" borderId="60" xfId="0" applyFont="1" applyFill="1" applyBorder="1" applyAlignment="1">
      <alignment horizontal="left" vertical="center" wrapText="1"/>
    </xf>
    <xf numFmtId="0" fontId="24" fillId="25" borderId="14" xfId="0" applyFont="1" applyFill="1" applyBorder="1" applyAlignment="1">
      <alignment horizontal="left" vertical="center" wrapText="1"/>
    </xf>
    <xf numFmtId="3" fontId="38" fillId="0" borderId="35" xfId="0" applyNumberFormat="1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3" fontId="40" fillId="0" borderId="35" xfId="0" applyNumberFormat="1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/>
    </xf>
    <xf numFmtId="3" fontId="26" fillId="0" borderId="59" xfId="0" applyNumberFormat="1" applyFont="1" applyBorder="1" applyAlignment="1">
      <alignment horizontal="center" vertical="center"/>
    </xf>
    <xf numFmtId="3" fontId="26" fillId="0" borderId="45" xfId="0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3" fontId="36" fillId="0" borderId="59" xfId="0" applyNumberFormat="1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59" xfId="0" applyFont="1" applyBorder="1" applyAlignment="1">
      <alignment horizontal="left" vertical="center" wrapText="1"/>
    </xf>
    <xf numFmtId="3" fontId="33" fillId="0" borderId="59" xfId="0" applyNumberFormat="1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 wrapText="1"/>
    </xf>
    <xf numFmtId="3" fontId="33" fillId="0" borderId="35" xfId="0" applyNumberFormat="1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wrapText="1"/>
    </xf>
    <xf numFmtId="0" fontId="40" fillId="0" borderId="23" xfId="0" applyFont="1" applyBorder="1" applyAlignment="1">
      <alignment horizontal="left" wrapText="1"/>
    </xf>
    <xf numFmtId="0" fontId="40" fillId="0" borderId="49" xfId="0" applyFont="1" applyBorder="1" applyAlignment="1">
      <alignment horizontal="left" wrapText="1"/>
    </xf>
    <xf numFmtId="0" fontId="32" fillId="0" borderId="58" xfId="0" applyFont="1" applyBorder="1" applyAlignment="1">
      <alignment horizontal="left" vertical="center" wrapText="1"/>
    </xf>
    <xf numFmtId="0" fontId="24" fillId="0" borderId="11" xfId="0" applyFont="1" applyBorder="1" applyAlignment="1">
      <alignment vertical="center" wrapText="1"/>
    </xf>
    <xf numFmtId="0" fontId="24" fillId="0" borderId="61" xfId="0" applyFont="1" applyBorder="1" applyAlignment="1">
      <alignment horizontal="left" vertical="center" wrapText="1"/>
    </xf>
    <xf numFmtId="0" fontId="24" fillId="25" borderId="22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wrapText="1"/>
    </xf>
    <xf numFmtId="0" fontId="23" fillId="0" borderId="24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0" fontId="23" fillId="24" borderId="67" xfId="0" applyFont="1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32" fillId="0" borderId="70" xfId="0" applyFont="1" applyBorder="1" applyAlignment="1">
      <alignment horizontal="left" vertical="center" wrapText="1"/>
    </xf>
    <xf numFmtId="3" fontId="33" fillId="0" borderId="70" xfId="0" applyNumberFormat="1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24" fillId="25" borderId="71" xfId="0" applyFont="1" applyFill="1" applyBorder="1" applyAlignment="1">
      <alignment horizontal="left" vertical="center" wrapText="1"/>
    </xf>
    <xf numFmtId="0" fontId="24" fillId="25" borderId="72" xfId="0" applyFont="1" applyFill="1" applyBorder="1" applyAlignment="1">
      <alignment horizontal="left" vertical="center" wrapText="1"/>
    </xf>
    <xf numFmtId="0" fontId="24" fillId="0" borderId="73" xfId="0" applyFont="1" applyBorder="1" applyAlignment="1">
      <alignment horizontal="center" vertical="center"/>
    </xf>
    <xf numFmtId="3" fontId="33" fillId="0" borderId="21" xfId="0" applyNumberFormat="1" applyFont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/>
    </xf>
    <xf numFmtId="3" fontId="26" fillId="0" borderId="74" xfId="0" applyNumberFormat="1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 wrapText="1"/>
    </xf>
    <xf numFmtId="0" fontId="24" fillId="25" borderId="67" xfId="0" applyFont="1" applyFill="1" applyBorder="1" applyAlignment="1">
      <alignment horizontal="left" vertical="center" wrapText="1"/>
    </xf>
    <xf numFmtId="0" fontId="24" fillId="25" borderId="27" xfId="0" applyFont="1" applyFill="1" applyBorder="1" applyAlignment="1">
      <alignment horizontal="left" vertical="center" wrapText="1"/>
    </xf>
    <xf numFmtId="0" fontId="33" fillId="0" borderId="75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4" fillId="25" borderId="73" xfId="0" applyFont="1" applyFill="1" applyBorder="1" applyAlignment="1">
      <alignment horizontal="left" vertical="center" wrapText="1"/>
    </xf>
    <xf numFmtId="0" fontId="24" fillId="25" borderId="52" xfId="0" applyFont="1" applyFill="1" applyBorder="1" applyAlignment="1">
      <alignment horizontal="left" vertical="center" wrapText="1"/>
    </xf>
    <xf numFmtId="0" fontId="24" fillId="25" borderId="53" xfId="0" applyFont="1" applyFill="1" applyBorder="1" applyAlignment="1">
      <alignment horizontal="left" vertical="center" wrapText="1"/>
    </xf>
    <xf numFmtId="0" fontId="24" fillId="25" borderId="54" xfId="0" applyFont="1" applyFill="1" applyBorder="1" applyAlignment="1">
      <alignment horizontal="left" vertical="center" wrapText="1"/>
    </xf>
    <xf numFmtId="0" fontId="32" fillId="0" borderId="73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23" fillId="25" borderId="13" xfId="0" applyFont="1" applyFill="1" applyBorder="1" applyAlignment="1">
      <alignment horizontal="left" vertical="top" wrapText="1"/>
    </xf>
    <xf numFmtId="0" fontId="23" fillId="25" borderId="11" xfId="0" applyFont="1" applyFill="1" applyBorder="1" applyAlignment="1">
      <alignment horizontal="left" vertical="top" wrapText="1"/>
    </xf>
    <xf numFmtId="0" fontId="24" fillId="25" borderId="14" xfId="0" applyFont="1" applyFill="1" applyBorder="1" applyAlignment="1">
      <alignment horizontal="left" vertical="top" wrapText="1"/>
    </xf>
    <xf numFmtId="0" fontId="23" fillId="25" borderId="21" xfId="0" applyFont="1" applyFill="1" applyBorder="1" applyAlignment="1">
      <alignment horizontal="left" vertical="top" wrapText="1"/>
    </xf>
    <xf numFmtId="0" fontId="23" fillId="25" borderId="19" xfId="0" applyFont="1" applyFill="1" applyBorder="1" applyAlignment="1">
      <alignment horizontal="left" vertical="top" wrapText="1"/>
    </xf>
    <xf numFmtId="0" fontId="24" fillId="25" borderId="28" xfId="0" applyFont="1" applyFill="1" applyBorder="1" applyAlignment="1">
      <alignment horizontal="left" vertical="top" wrapText="1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34" xfId="0" applyFont="1" applyBorder="1" applyAlignment="1">
      <alignment horizontal="center" wrapText="1"/>
    </xf>
    <xf numFmtId="0" fontId="24" fillId="0" borderId="15" xfId="0" applyFont="1" applyBorder="1" applyAlignment="1">
      <alignment horizontal="left" indent="1"/>
    </xf>
    <xf numFmtId="0" fontId="24" fillId="0" borderId="0" xfId="0" applyFont="1" applyAlignment="1">
      <alignment horizontal="left" inden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wrapText="1"/>
    </xf>
    <xf numFmtId="0" fontId="24" fillId="0" borderId="11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17" xfId="0" applyFont="1" applyBorder="1" applyAlignment="1">
      <alignment wrapText="1"/>
    </xf>
    <xf numFmtId="0" fontId="23" fillId="0" borderId="10" xfId="0" applyFont="1" applyBorder="1" applyAlignment="1">
      <alignment vertical="top" wrapText="1"/>
    </xf>
    <xf numFmtId="0" fontId="24" fillId="0" borderId="15" xfId="0" applyFont="1" applyBorder="1" applyAlignment="1">
      <alignment wrapText="1"/>
    </xf>
    <xf numFmtId="0" fontId="24" fillId="0" borderId="18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4" fillId="0" borderId="13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4" fillId="0" borderId="14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7" xfId="0" applyFont="1" applyBorder="1" applyAlignment="1">
      <alignment vertical="top" wrapText="1"/>
    </xf>
    <xf numFmtId="0" fontId="24" fillId="0" borderId="21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4" fillId="0" borderId="28" xfId="0" applyFont="1" applyBorder="1" applyAlignment="1">
      <alignment vertical="top" wrapText="1"/>
    </xf>
    <xf numFmtId="0" fontId="23" fillId="0" borderId="33" xfId="0" applyFont="1" applyBorder="1" applyAlignment="1">
      <alignment horizontal="left" vertical="top" wrapText="1"/>
    </xf>
    <xf numFmtId="0" fontId="24" fillId="0" borderId="23" xfId="0" applyFont="1" applyBorder="1" applyAlignment="1">
      <alignment horizontal="left" wrapText="1"/>
    </xf>
    <xf numFmtId="0" fontId="24" fillId="0" borderId="32" xfId="0" applyFont="1" applyBorder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11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40" fillId="0" borderId="33" xfId="0" applyFont="1" applyBorder="1" applyAlignment="1">
      <alignment horizontal="left" wrapText="1"/>
    </xf>
    <xf numFmtId="0" fontId="40" fillId="0" borderId="23" xfId="0" applyFont="1" applyBorder="1" applyAlignment="1">
      <alignment horizontal="left" wrapText="1"/>
    </xf>
    <xf numFmtId="0" fontId="40" fillId="0" borderId="49" xfId="0" applyFont="1" applyBorder="1" applyAlignment="1">
      <alignment horizontal="left" wrapText="1"/>
    </xf>
    <xf numFmtId="0" fontId="37" fillId="26" borderId="33" xfId="0" applyFont="1" applyFill="1" applyBorder="1" applyAlignment="1">
      <alignment horizontal="left" vertical="center" wrapText="1"/>
    </xf>
    <xf numFmtId="0" fontId="37" fillId="26" borderId="23" xfId="0" applyFont="1" applyFill="1" applyBorder="1" applyAlignment="1">
      <alignment horizontal="left" vertical="center" wrapText="1"/>
    </xf>
    <xf numFmtId="0" fontId="37" fillId="26" borderId="49" xfId="0" applyFont="1" applyFill="1" applyBorder="1" applyAlignment="1">
      <alignment horizontal="left" vertical="center" wrapText="1"/>
    </xf>
    <xf numFmtId="0" fontId="35" fillId="0" borderId="3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4" xfId="0" applyFont="1" applyBorder="1" applyAlignment="1">
      <alignment horizontal="left" vertical="top" wrapText="1"/>
    </xf>
    <xf numFmtId="0" fontId="23" fillId="25" borderId="16" xfId="0" applyFont="1" applyFill="1" applyBorder="1" applyAlignment="1">
      <alignment horizontal="left" vertical="top" wrapText="1"/>
    </xf>
    <xf numFmtId="0" fontId="23" fillId="25" borderId="0" xfId="0" applyFont="1" applyFill="1" applyAlignment="1">
      <alignment horizontal="left" vertical="top" wrapText="1"/>
    </xf>
    <xf numFmtId="0" fontId="24" fillId="25" borderId="17" xfId="0" applyFont="1" applyFill="1" applyBorder="1" applyAlignment="1">
      <alignment horizontal="left" vertical="top" wrapText="1"/>
    </xf>
    <xf numFmtId="0" fontId="23" fillId="0" borderId="51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37" fillId="26" borderId="19" xfId="0" applyFont="1" applyFill="1" applyBorder="1" applyAlignment="1">
      <alignment horizontal="left" vertical="center" wrapText="1"/>
    </xf>
    <xf numFmtId="0" fontId="37" fillId="26" borderId="20" xfId="0" applyFont="1" applyFill="1" applyBorder="1" applyAlignment="1">
      <alignment horizontal="left" vertical="center" wrapText="1"/>
    </xf>
    <xf numFmtId="14" fontId="24" fillId="0" borderId="46" xfId="0" applyNumberFormat="1" applyFont="1" applyBorder="1" applyAlignment="1">
      <alignment horizontal="left" vertical="center" wrapText="1"/>
    </xf>
    <xf numFmtId="14" fontId="24" fillId="0" borderId="47" xfId="0" applyNumberFormat="1" applyFont="1" applyBorder="1" applyAlignment="1">
      <alignment horizontal="left" vertical="center" wrapText="1"/>
    </xf>
    <xf numFmtId="14" fontId="24" fillId="0" borderId="48" xfId="0" applyNumberFormat="1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25" borderId="46" xfId="0" applyFont="1" applyFill="1" applyBorder="1" applyAlignment="1">
      <alignment horizontal="left" vertical="center" wrapText="1"/>
    </xf>
    <xf numFmtId="0" fontId="23" fillId="25" borderId="47" xfId="0" applyFont="1" applyFill="1" applyBorder="1" applyAlignment="1">
      <alignment horizontal="left" vertical="center" wrapText="1"/>
    </xf>
    <xf numFmtId="0" fontId="23" fillId="25" borderId="48" xfId="0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32" fillId="0" borderId="3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33" xfId="0" applyFont="1" applyBorder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0" borderId="57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34" xfId="0" applyFont="1" applyBorder="1" applyAlignment="1">
      <alignment horizontal="left" wrapText="1"/>
    </xf>
    <xf numFmtId="0" fontId="23" fillId="0" borderId="65" xfId="0" applyFon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35" fillId="0" borderId="58" xfId="0" applyFont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24" fillId="0" borderId="33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24" fillId="0" borderId="61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30" fillId="0" borderId="57" xfId="0" applyFont="1" applyBorder="1" applyAlignment="1">
      <alignment horizontal="left" vertical="center" wrapText="1"/>
    </xf>
    <xf numFmtId="0" fontId="30" fillId="0" borderId="58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 wrapText="1"/>
    </xf>
    <xf numFmtId="0" fontId="30" fillId="0" borderId="33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41" fillId="0" borderId="33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49" xfId="0" applyFont="1" applyBorder="1" applyAlignment="1">
      <alignment horizontal="left" vertical="top" wrapText="1"/>
    </xf>
    <xf numFmtId="0" fontId="41" fillId="0" borderId="56" xfId="0" applyFont="1" applyBorder="1" applyAlignment="1">
      <alignment horizontal="left" vertical="top" wrapText="1"/>
    </xf>
    <xf numFmtId="0" fontId="41" fillId="0" borderId="57" xfId="0" applyFont="1" applyBorder="1" applyAlignment="1">
      <alignment horizontal="left" vertical="top" wrapText="1"/>
    </xf>
    <xf numFmtId="0" fontId="41" fillId="0" borderId="58" xfId="0" applyFont="1" applyBorder="1" applyAlignment="1">
      <alignment horizontal="left" vertical="top" wrapText="1"/>
    </xf>
    <xf numFmtId="0" fontId="32" fillId="0" borderId="33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0" fontId="32" fillId="0" borderId="49" xfId="0" applyFont="1" applyBorder="1" applyAlignment="1">
      <alignment horizontal="left"/>
    </xf>
    <xf numFmtId="0" fontId="39" fillId="0" borderId="33" xfId="0" applyFont="1" applyBorder="1" applyAlignment="1">
      <alignment horizontal="left"/>
    </xf>
    <xf numFmtId="0" fontId="39" fillId="0" borderId="23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7" fillId="0" borderId="3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7" fillId="0" borderId="33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0" fontId="37" fillId="0" borderId="49" xfId="0" applyFont="1" applyBorder="1" applyAlignment="1">
      <alignment vertical="center" wrapText="1"/>
    </xf>
    <xf numFmtId="0" fontId="35" fillId="0" borderId="61" xfId="0" applyFont="1" applyBorder="1" applyAlignment="1">
      <alignment horizontal="left" vertical="center" wrapText="1"/>
    </xf>
    <xf numFmtId="0" fontId="37" fillId="0" borderId="61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/>
    </xf>
    <xf numFmtId="0" fontId="37" fillId="0" borderId="23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33" xfId="0" applyFont="1" applyBorder="1"/>
    <xf numFmtId="0" fontId="37" fillId="0" borderId="23" xfId="0" applyFont="1" applyBorder="1"/>
    <xf numFmtId="0" fontId="37" fillId="0" borderId="49" xfId="0" applyFont="1" applyBorder="1"/>
    <xf numFmtId="0" fontId="37" fillId="0" borderId="18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20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left" vertical="top" wrapText="1"/>
    </xf>
    <xf numFmtId="0" fontId="37" fillId="0" borderId="49" xfId="0" applyFont="1" applyBorder="1" applyAlignment="1">
      <alignment horizontal="left" vertical="top" wrapText="1"/>
    </xf>
    <xf numFmtId="0" fontId="37" fillId="0" borderId="56" xfId="0" applyFont="1" applyBorder="1" applyAlignment="1">
      <alignment horizontal="left" vertical="center" wrapText="1"/>
    </xf>
    <xf numFmtId="0" fontId="37" fillId="0" borderId="57" xfId="0" applyFont="1" applyBorder="1" applyAlignment="1">
      <alignment horizontal="left" vertical="center" wrapText="1"/>
    </xf>
    <xf numFmtId="0" fontId="37" fillId="0" borderId="58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yperlink" xfId="44" builtinId="8"/>
    <cellStyle name="Input" xfId="35" xr:uid="{00000000-0005-0000-0000-000022000000}"/>
    <cellStyle name="Linked Cell" xfId="36" xr:uid="{00000000-0005-0000-0000-000023000000}"/>
    <cellStyle name="Neutral" xfId="37" builtinId="28" customBuiltin="1"/>
    <cellStyle name="Normal" xfId="0" builtinId="0"/>
    <cellStyle name="Note" xfId="38" xr:uid="{00000000-0005-0000-0000-000026000000}"/>
    <cellStyle name="Output" xfId="39" xr:uid="{00000000-0005-0000-0000-000027000000}"/>
    <cellStyle name="Standard 2" xfId="43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CC15CF5-A2DE-4DB9-91B6-A907744D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8321457-75D9-405C-8054-2BA8C68E8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66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4D8381F-4BF4-48ED-BF7E-2379C5DA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163A54A-C4A7-4B93-A2F4-031D5740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AD9E3B1-9A3F-47D1-A42F-BE1A8D4F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59F74DF-E370-4734-B915-009E6B912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9018016-A09B-4BF6-950B-BD6873F83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9BAF842-8C3C-4CD2-8B3F-EC15FAFE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2B24398-48C9-4EE8-916E-D856AB6D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FC2BB4-E7B1-478E-9802-B95914FF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9FBE583-DCC5-489F-81FE-26D0EA2C9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48B30EC-0F9C-4A29-8A99-127D278E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F6B52E3-8850-4AB3-859D-62062772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715457D-5A87-45E9-8540-C170F56D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DE8A3B1-13CE-4BCF-B04B-F5C2FB80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BB033FB-2C8E-4D7B-949A-1C9006FF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39FB11E-B3CE-4F21-8CE4-05B987B1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5CB5AC4-6338-4F5C-BD93-19CC21F2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A5BADBD-7851-4E68-ACF4-F876C21F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C89CFEA-0856-481F-B9B1-857AC57F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3B8CEC9-41DE-451E-8116-9A52DD5C1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6B251B-2CD4-43EC-82FE-1486B0C2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30C3376-7461-4C52-B299-BF07B934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3564152-C589-4B54-8649-5144AEC27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6F86E73-1FB2-4F42-8073-99F422602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1C8876D-7858-4C4D-A782-AD613170F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3</xdr:col>
      <xdr:colOff>152400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4F41F6F-EB61-4EF5-B4AD-54CCBEA7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ltesercloud-my.sharepoint.com/personal/stephen_guya_malteser_org/Documents/Desktop/CBA_JUB_2024_0008%20For%20Supply%20and%20deilvery%20of%20bore%20hole%20spares%20and%20tools.xlsx" TargetMode="External"/><Relationship Id="rId1" Type="http://schemas.openxmlformats.org/officeDocument/2006/relationships/externalLinkPath" Target="https://maltesercloud-my.sharepoint.com/personal/stephen_guya_malteser_org/Documents/Desktop/CBA_JUB_2024_0008%20For%20Supply%20and%20deilvery%20of%20bore%20hole%20spares%20and%20too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BA-1-3"/>
      <sheetName val="CBA,4"/>
      <sheetName val="Tender Summary"/>
    </sheetNames>
    <sheetDataSet>
      <sheetData sheetId="0" refreshError="1"/>
      <sheetData sheetId="1" refreshError="1">
        <row r="16">
          <cell r="C16" t="str">
            <v>Tab and Valves ( brass Pegler, UK Made)</v>
          </cell>
        </row>
        <row r="33">
          <cell r="C33" t="str">
            <v>Fishing tool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emmanuel.mogga@malteser-international.org" TargetMode="External"/><Relationship Id="rId1" Type="http://schemas.openxmlformats.org/officeDocument/2006/relationships/hyperlink" Target="mailto:name@malteser-international.org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9AA8-D13E-4253-B355-42F50DD848DA}">
  <sheetPr>
    <tabColor indexed="13"/>
  </sheetPr>
  <dimension ref="A1:K51"/>
  <sheetViews>
    <sheetView showGridLines="0" showWhiteSpace="0" view="pageLayout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50" t="s">
        <v>26</v>
      </c>
      <c r="C30" s="250"/>
      <c r="D30" s="250"/>
      <c r="E30" s="250"/>
      <c r="F30" s="251"/>
      <c r="G30" s="89"/>
      <c r="H30" s="90">
        <v>1</v>
      </c>
      <c r="I30" s="91" t="s">
        <v>27</v>
      </c>
      <c r="J30" s="42"/>
      <c r="K30" s="66"/>
    </row>
    <row r="31" spans="1:11" ht="27" customHeight="1" x14ac:dyDescent="0.25">
      <c r="A31" s="68">
        <v>2</v>
      </c>
      <c r="B31" s="232" t="s">
        <v>28</v>
      </c>
      <c r="C31" s="233"/>
      <c r="D31" s="233"/>
      <c r="E31" s="233"/>
      <c r="F31" s="234"/>
      <c r="G31" s="89"/>
      <c r="H31" s="90">
        <v>1</v>
      </c>
      <c r="I31" s="91" t="s">
        <v>29</v>
      </c>
      <c r="J31" s="42"/>
      <c r="K31" s="66"/>
    </row>
    <row r="32" spans="1:11" ht="27" customHeight="1" x14ac:dyDescent="0.2">
      <c r="A32" s="68">
        <v>3</v>
      </c>
      <c r="B32" s="235" t="s">
        <v>30</v>
      </c>
      <c r="C32" s="236"/>
      <c r="D32" s="236"/>
      <c r="E32" s="236"/>
      <c r="F32" s="237"/>
      <c r="G32" s="89"/>
      <c r="H32" s="90">
        <v>1</v>
      </c>
      <c r="I32" s="91" t="s">
        <v>29</v>
      </c>
      <c r="J32" s="42"/>
      <c r="K32" s="66"/>
    </row>
    <row r="33" spans="1:11" ht="27" customHeight="1" x14ac:dyDescent="0.2">
      <c r="A33" s="68">
        <v>4</v>
      </c>
      <c r="B33" s="235" t="s">
        <v>30</v>
      </c>
      <c r="C33" s="236"/>
      <c r="D33" s="236"/>
      <c r="E33" s="236"/>
      <c r="F33" s="237"/>
      <c r="G33" s="89"/>
      <c r="H33" s="90">
        <v>1</v>
      </c>
      <c r="I33" s="91" t="s">
        <v>29</v>
      </c>
      <c r="J33" s="42"/>
      <c r="K33" s="66"/>
    </row>
    <row r="34" spans="1:11" ht="27" customHeight="1" x14ac:dyDescent="0.25">
      <c r="A34" s="68">
        <v>5</v>
      </c>
      <c r="B34" s="232" t="s">
        <v>31</v>
      </c>
      <c r="C34" s="233"/>
      <c r="D34" s="233"/>
      <c r="E34" s="233"/>
      <c r="F34" s="234"/>
      <c r="G34" s="89"/>
      <c r="H34" s="90">
        <v>1</v>
      </c>
      <c r="I34" s="91" t="s">
        <v>29</v>
      </c>
      <c r="J34" s="42"/>
      <c r="K34" s="66"/>
    </row>
    <row r="35" spans="1:11" ht="27" customHeight="1" x14ac:dyDescent="0.25">
      <c r="A35" s="68">
        <v>6</v>
      </c>
      <c r="B35" s="232" t="s">
        <v>32</v>
      </c>
      <c r="C35" s="233"/>
      <c r="D35" s="233"/>
      <c r="E35" s="233"/>
      <c r="F35" s="234"/>
      <c r="G35" s="89"/>
      <c r="H35" s="90">
        <v>1</v>
      </c>
      <c r="I35" s="91" t="s">
        <v>29</v>
      </c>
      <c r="J35" s="42"/>
      <c r="K35" s="66"/>
    </row>
    <row r="36" spans="1:11" ht="27" customHeight="1" x14ac:dyDescent="0.2">
      <c r="A36" s="68">
        <v>7</v>
      </c>
      <c r="B36" s="235" t="s">
        <v>33</v>
      </c>
      <c r="C36" s="236"/>
      <c r="D36" s="236"/>
      <c r="E36" s="236"/>
      <c r="F36" s="237"/>
      <c r="G36" s="89"/>
      <c r="H36" s="90">
        <v>1</v>
      </c>
      <c r="I36" s="91" t="s">
        <v>29</v>
      </c>
      <c r="J36" s="42"/>
      <c r="K36" s="66"/>
    </row>
    <row r="37" spans="1:11" ht="27" customHeight="1" x14ac:dyDescent="0.2">
      <c r="A37" s="68">
        <v>8</v>
      </c>
      <c r="B37" s="235" t="s">
        <v>34</v>
      </c>
      <c r="C37" s="236"/>
      <c r="D37" s="236"/>
      <c r="E37" s="236"/>
      <c r="F37" s="237"/>
      <c r="G37" s="89"/>
      <c r="H37" s="90">
        <v>1</v>
      </c>
      <c r="I37" s="91" t="s">
        <v>35</v>
      </c>
      <c r="J37" s="42"/>
      <c r="K37" s="66"/>
    </row>
    <row r="38" spans="1:11" ht="27" customHeight="1" x14ac:dyDescent="0.25">
      <c r="A38" s="68">
        <v>9</v>
      </c>
      <c r="B38" s="232" t="s">
        <v>36</v>
      </c>
      <c r="C38" s="233"/>
      <c r="D38" s="233"/>
      <c r="E38" s="233"/>
      <c r="F38" s="234"/>
      <c r="G38" s="89"/>
      <c r="H38" s="90">
        <v>1</v>
      </c>
      <c r="I38" s="91" t="s">
        <v>37</v>
      </c>
      <c r="J38" s="42"/>
      <c r="K38" s="66"/>
    </row>
    <row r="39" spans="1:11" ht="27" customHeight="1" x14ac:dyDescent="0.25">
      <c r="A39" s="68">
        <v>10</v>
      </c>
      <c r="B39" s="232" t="s">
        <v>38</v>
      </c>
      <c r="C39" s="233"/>
      <c r="D39" s="233"/>
      <c r="E39" s="233"/>
      <c r="F39" s="234"/>
      <c r="G39" s="89"/>
      <c r="H39" s="90">
        <v>1</v>
      </c>
      <c r="I39" s="91" t="s">
        <v>29</v>
      </c>
      <c r="J39" s="42"/>
      <c r="K39" s="66"/>
    </row>
    <row r="40" spans="1:11" ht="27" customHeight="1" x14ac:dyDescent="0.2">
      <c r="A40" s="68">
        <v>11</v>
      </c>
      <c r="B40" s="238" t="s">
        <v>39</v>
      </c>
      <c r="C40" s="239"/>
      <c r="D40" s="239"/>
      <c r="E40" s="239"/>
      <c r="F40" s="240"/>
      <c r="G40" s="89"/>
      <c r="H40" s="90">
        <v>1</v>
      </c>
      <c r="I40" s="91" t="s">
        <v>29</v>
      </c>
      <c r="J40" s="42"/>
      <c r="K40" s="66"/>
    </row>
    <row r="41" spans="1:11" ht="27" customHeight="1" x14ac:dyDescent="0.25">
      <c r="A41" s="68"/>
      <c r="B41" s="129"/>
      <c r="C41" s="130"/>
      <c r="D41" s="130"/>
      <c r="E41" s="130"/>
      <c r="F41" s="131"/>
      <c r="G41" s="89"/>
      <c r="H41" s="90"/>
      <c r="I41" s="91"/>
      <c r="J41" s="42"/>
      <c r="K41" s="66"/>
    </row>
    <row r="42" spans="1:11" ht="27" customHeight="1" x14ac:dyDescent="0.25">
      <c r="A42" s="68"/>
      <c r="B42" s="129"/>
      <c r="C42" s="130"/>
      <c r="D42" s="130"/>
      <c r="E42" s="130"/>
      <c r="F42" s="131"/>
      <c r="G42" s="89"/>
      <c r="H42" s="90"/>
      <c r="I42" s="91"/>
      <c r="J42" s="42"/>
      <c r="K42" s="66"/>
    </row>
    <row r="43" spans="1:11" ht="27" customHeight="1" x14ac:dyDescent="0.2">
      <c r="A43" s="69"/>
      <c r="B43" s="238"/>
      <c r="C43" s="239"/>
      <c r="D43" s="239"/>
      <c r="E43" s="239"/>
      <c r="F43" s="240"/>
      <c r="G43" s="92"/>
      <c r="H43" s="93"/>
      <c r="I43" s="94"/>
      <c r="J43" s="43"/>
      <c r="K43" s="44"/>
    </row>
    <row r="44" spans="1:11" ht="27" customHeight="1" x14ac:dyDescent="0.2">
      <c r="A44" s="69"/>
      <c r="B44" s="238"/>
      <c r="C44" s="239"/>
      <c r="D44" s="239"/>
      <c r="E44" s="239"/>
      <c r="F44" s="240"/>
      <c r="G44" s="92"/>
      <c r="H44" s="93"/>
      <c r="I44" s="94"/>
      <c r="J44" s="43"/>
      <c r="K44" s="44"/>
    </row>
    <row r="45" spans="1:11" ht="27" customHeight="1" thickBot="1" x14ac:dyDescent="0.25">
      <c r="A45" s="70"/>
      <c r="B45" s="264"/>
      <c r="C45" s="264"/>
      <c r="D45" s="264"/>
      <c r="E45" s="264"/>
      <c r="F45" s="264"/>
      <c r="G45" s="37"/>
      <c r="H45" s="52"/>
      <c r="I45" s="49"/>
      <c r="J45" s="67"/>
      <c r="K45" s="50"/>
    </row>
    <row r="46" spans="1:11" ht="27" customHeight="1" thickBot="1" x14ac:dyDescent="0.25">
      <c r="A46" s="71"/>
      <c r="B46" s="45"/>
      <c r="C46" s="45"/>
      <c r="D46" s="45"/>
      <c r="E46" s="46"/>
      <c r="F46" s="46"/>
      <c r="G46" s="45"/>
      <c r="H46" s="48"/>
      <c r="I46" s="258" t="s">
        <v>40</v>
      </c>
      <c r="J46" s="259"/>
      <c r="K46" s="47"/>
    </row>
    <row r="47" spans="1:11" ht="42" customHeight="1" thickBot="1" x14ac:dyDescent="0.25">
      <c r="A47" s="260" t="s">
        <v>41</v>
      </c>
      <c r="B47" s="256"/>
      <c r="C47" s="256"/>
      <c r="D47" s="256"/>
      <c r="E47" s="256"/>
      <c r="F47" s="260" t="s">
        <v>42</v>
      </c>
      <c r="G47" s="256"/>
      <c r="H47" s="256"/>
      <c r="I47" s="256"/>
      <c r="J47" s="256"/>
      <c r="K47" s="257"/>
    </row>
    <row r="48" spans="1:11" ht="38.25" customHeight="1" thickBot="1" x14ac:dyDescent="0.25">
      <c r="A48" s="260" t="s">
        <v>43</v>
      </c>
      <c r="B48" s="256"/>
      <c r="C48" s="256"/>
      <c r="D48" s="256"/>
      <c r="E48" s="257"/>
      <c r="F48" s="53"/>
      <c r="G48" s="54"/>
      <c r="H48" s="55"/>
      <c r="I48" s="55"/>
      <c r="J48" s="54"/>
      <c r="K48" s="56"/>
    </row>
    <row r="49" spans="1:11" ht="23.25" customHeight="1" thickBot="1" x14ac:dyDescent="0.25">
      <c r="A49" s="260" t="s">
        <v>44</v>
      </c>
      <c r="B49" s="256"/>
      <c r="C49" s="256"/>
      <c r="D49" s="256"/>
      <c r="E49" s="256"/>
      <c r="F49" s="261" t="s">
        <v>45</v>
      </c>
      <c r="G49" s="262"/>
      <c r="H49" s="262"/>
      <c r="I49" s="262"/>
      <c r="J49" s="262"/>
      <c r="K49" s="263"/>
    </row>
    <row r="50" spans="1:11" ht="37.5" customHeight="1" thickBot="1" x14ac:dyDescent="0.25">
      <c r="A50" s="252"/>
      <c r="B50" s="253"/>
      <c r="C50" s="253"/>
      <c r="D50" s="253"/>
      <c r="E50" s="254"/>
      <c r="F50" s="57"/>
      <c r="G50" s="58"/>
      <c r="H50" s="60"/>
      <c r="I50" s="60"/>
      <c r="J50" s="58"/>
      <c r="K50" s="59"/>
    </row>
    <row r="51" spans="1:11" ht="18.75" customHeight="1" thickBot="1" x14ac:dyDescent="0.25">
      <c r="A51" s="255" t="s">
        <v>46</v>
      </c>
      <c r="B51" s="256"/>
      <c r="C51" s="256"/>
      <c r="D51" s="256"/>
      <c r="E51" s="256"/>
      <c r="F51" s="255" t="s">
        <v>47</v>
      </c>
      <c r="G51" s="256"/>
      <c r="H51" s="256"/>
      <c r="I51" s="256"/>
      <c r="J51" s="256"/>
      <c r="K51" s="257"/>
    </row>
  </sheetData>
  <sortState xmlns:xlrd2="http://schemas.microsoft.com/office/spreadsheetml/2017/richdata2" ref="B30:F40">
    <sortCondition ref="B30:B40"/>
  </sortState>
  <mergeCells count="46">
    <mergeCell ref="B45:F45"/>
    <mergeCell ref="B44:F44"/>
    <mergeCell ref="A50:E50"/>
    <mergeCell ref="A51:E51"/>
    <mergeCell ref="F51:K51"/>
    <mergeCell ref="I46:J46"/>
    <mergeCell ref="A47:E47"/>
    <mergeCell ref="F47:K47"/>
    <mergeCell ref="A48:E48"/>
    <mergeCell ref="A49:E49"/>
    <mergeCell ref="F49:K49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43:F43"/>
    <mergeCell ref="B40:F40"/>
    <mergeCell ref="B35:F35"/>
    <mergeCell ref="B36:F36"/>
    <mergeCell ref="B37:F37"/>
    <mergeCell ref="B38:F38"/>
    <mergeCell ref="B39:F39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081D462D-85A2-4C2A-8BE1-9720DA3869A4}"/>
    <hyperlink ref="B11" r:id="rId2" xr:uid="{E5031D6E-F5FB-46C5-AAFC-487A98D7698C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B331-BAF9-4F0B-83AE-70A66F72567C}">
  <sheetPr>
    <tabColor indexed="13"/>
  </sheetPr>
  <dimension ref="A1:K78"/>
  <sheetViews>
    <sheetView showGridLines="0" showWhiteSpace="0" view="pageLayout" topLeftCell="A62" zoomScaleNormal="100" workbookViewId="0">
      <selection activeCell="B70" sqref="B70:F70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148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6.25" customHeight="1" x14ac:dyDescent="0.2">
      <c r="A30" s="68">
        <v>1</v>
      </c>
      <c r="B30" s="289" t="s">
        <v>149</v>
      </c>
      <c r="C30" s="290"/>
      <c r="D30" s="290"/>
      <c r="E30" s="290"/>
      <c r="F30" s="291"/>
      <c r="G30" s="61"/>
      <c r="H30" s="84">
        <v>1</v>
      </c>
      <c r="I30" s="85" t="s">
        <v>150</v>
      </c>
      <c r="J30" s="42"/>
      <c r="K30" s="66"/>
    </row>
    <row r="31" spans="1:11" ht="27" customHeight="1" x14ac:dyDescent="0.2">
      <c r="A31" s="68">
        <v>2</v>
      </c>
      <c r="B31" s="267" t="s">
        <v>151</v>
      </c>
      <c r="C31" s="268"/>
      <c r="D31" s="268"/>
      <c r="E31" s="268"/>
      <c r="F31" s="269"/>
      <c r="G31" s="61"/>
      <c r="H31" s="84">
        <v>1</v>
      </c>
      <c r="I31" s="85" t="s">
        <v>150</v>
      </c>
      <c r="J31" s="42"/>
      <c r="K31" s="66"/>
    </row>
    <row r="32" spans="1:11" ht="27" customHeight="1" x14ac:dyDescent="0.2">
      <c r="A32" s="68">
        <v>3</v>
      </c>
      <c r="B32" s="267" t="s">
        <v>152</v>
      </c>
      <c r="C32" s="268"/>
      <c r="D32" s="268"/>
      <c r="E32" s="268"/>
      <c r="F32" s="269"/>
      <c r="G32" s="61"/>
      <c r="H32" s="84">
        <v>1</v>
      </c>
      <c r="I32" s="85" t="s">
        <v>35</v>
      </c>
      <c r="J32" s="42"/>
      <c r="K32" s="66"/>
    </row>
    <row r="33" spans="1:11" ht="27" customHeight="1" x14ac:dyDescent="0.2">
      <c r="A33" s="68">
        <v>4</v>
      </c>
      <c r="B33" s="267" t="s">
        <v>153</v>
      </c>
      <c r="C33" s="268"/>
      <c r="D33" s="268"/>
      <c r="E33" s="268"/>
      <c r="F33" s="269"/>
      <c r="G33" s="61"/>
      <c r="H33" s="84">
        <v>1</v>
      </c>
      <c r="I33" s="85" t="s">
        <v>35</v>
      </c>
      <c r="J33" s="42"/>
      <c r="K33" s="66"/>
    </row>
    <row r="34" spans="1:11" ht="27" customHeight="1" x14ac:dyDescent="0.2">
      <c r="A34" s="68">
        <v>5</v>
      </c>
      <c r="B34" s="267" t="s">
        <v>154</v>
      </c>
      <c r="C34" s="268"/>
      <c r="D34" s="268"/>
      <c r="E34" s="268"/>
      <c r="F34" s="269"/>
      <c r="G34" s="61"/>
      <c r="H34" s="84">
        <v>1</v>
      </c>
      <c r="I34" s="85" t="s">
        <v>150</v>
      </c>
      <c r="J34" s="42"/>
      <c r="K34" s="66"/>
    </row>
    <row r="35" spans="1:11" ht="27" customHeight="1" x14ac:dyDescent="0.2">
      <c r="A35" s="68">
        <v>6</v>
      </c>
      <c r="B35" s="267" t="s">
        <v>155</v>
      </c>
      <c r="C35" s="268"/>
      <c r="D35" s="268"/>
      <c r="E35" s="268"/>
      <c r="F35" s="269"/>
      <c r="G35" s="61"/>
      <c r="H35" s="84">
        <v>1</v>
      </c>
      <c r="I35" s="85" t="s">
        <v>150</v>
      </c>
      <c r="J35" s="42"/>
      <c r="K35" s="66"/>
    </row>
    <row r="36" spans="1:11" ht="27" customHeight="1" x14ac:dyDescent="0.2">
      <c r="A36" s="68">
        <v>7</v>
      </c>
      <c r="B36" s="267" t="s">
        <v>156</v>
      </c>
      <c r="C36" s="268"/>
      <c r="D36" s="268"/>
      <c r="E36" s="268"/>
      <c r="F36" s="269"/>
      <c r="G36" s="61"/>
      <c r="H36" s="84">
        <v>1</v>
      </c>
      <c r="I36" s="85" t="s">
        <v>150</v>
      </c>
      <c r="J36" s="42"/>
      <c r="K36" s="66"/>
    </row>
    <row r="37" spans="1:11" ht="27" customHeight="1" x14ac:dyDescent="0.2">
      <c r="A37" s="68">
        <v>8</v>
      </c>
      <c r="B37" s="267" t="s">
        <v>157</v>
      </c>
      <c r="C37" s="268"/>
      <c r="D37" s="268"/>
      <c r="E37" s="268"/>
      <c r="F37" s="269"/>
      <c r="G37" s="61"/>
      <c r="H37" s="84">
        <v>1</v>
      </c>
      <c r="I37" s="85" t="s">
        <v>35</v>
      </c>
      <c r="J37" s="42"/>
      <c r="K37" s="66"/>
    </row>
    <row r="38" spans="1:11" ht="27" customHeight="1" x14ac:dyDescent="0.2">
      <c r="A38" s="68">
        <v>9</v>
      </c>
      <c r="B38" s="267" t="s">
        <v>158</v>
      </c>
      <c r="C38" s="268"/>
      <c r="D38" s="268"/>
      <c r="E38" s="268"/>
      <c r="F38" s="269"/>
      <c r="G38" s="61"/>
      <c r="H38" s="84">
        <v>1</v>
      </c>
      <c r="I38" s="85" t="s">
        <v>29</v>
      </c>
      <c r="J38" s="42"/>
      <c r="K38" s="66"/>
    </row>
    <row r="39" spans="1:11" ht="27" customHeight="1" x14ac:dyDescent="0.2">
      <c r="A39" s="68">
        <v>10</v>
      </c>
      <c r="B39" s="267" t="s">
        <v>159</v>
      </c>
      <c r="C39" s="268"/>
      <c r="D39" s="268"/>
      <c r="E39" s="268"/>
      <c r="F39" s="269"/>
      <c r="G39" s="61"/>
      <c r="H39" s="84">
        <v>1</v>
      </c>
      <c r="I39" s="85" t="s">
        <v>150</v>
      </c>
      <c r="J39" s="42"/>
      <c r="K39" s="66"/>
    </row>
    <row r="40" spans="1:11" ht="27" customHeight="1" x14ac:dyDescent="0.2">
      <c r="A40" s="68">
        <v>11</v>
      </c>
      <c r="B40" s="267" t="s">
        <v>160</v>
      </c>
      <c r="C40" s="268"/>
      <c r="D40" s="268"/>
      <c r="E40" s="268"/>
      <c r="F40" s="269"/>
      <c r="G40" s="61"/>
      <c r="H40" s="84">
        <v>1</v>
      </c>
      <c r="I40" s="85" t="s">
        <v>150</v>
      </c>
      <c r="J40" s="42"/>
      <c r="K40" s="66"/>
    </row>
    <row r="41" spans="1:11" ht="27" customHeight="1" x14ac:dyDescent="0.2">
      <c r="A41" s="68">
        <v>12</v>
      </c>
      <c r="B41" s="267" t="s">
        <v>161</v>
      </c>
      <c r="C41" s="268"/>
      <c r="D41" s="268"/>
      <c r="E41" s="268"/>
      <c r="F41" s="269"/>
      <c r="G41" s="61"/>
      <c r="H41" s="84">
        <v>1</v>
      </c>
      <c r="I41" s="85" t="s">
        <v>35</v>
      </c>
      <c r="J41" s="42"/>
      <c r="K41" s="66"/>
    </row>
    <row r="42" spans="1:11" ht="27" customHeight="1" x14ac:dyDescent="0.2">
      <c r="A42" s="68">
        <v>13</v>
      </c>
      <c r="B42" s="267" t="s">
        <v>162</v>
      </c>
      <c r="C42" s="268"/>
      <c r="D42" s="268"/>
      <c r="E42" s="268"/>
      <c r="F42" s="269"/>
      <c r="G42" s="61"/>
      <c r="H42" s="84">
        <v>1</v>
      </c>
      <c r="I42" s="85" t="s">
        <v>150</v>
      </c>
      <c r="J42" s="42"/>
      <c r="K42" s="66"/>
    </row>
    <row r="43" spans="1:11" ht="27" customHeight="1" x14ac:dyDescent="0.2">
      <c r="A43" s="68">
        <v>14</v>
      </c>
      <c r="B43" s="267" t="s">
        <v>163</v>
      </c>
      <c r="C43" s="268"/>
      <c r="D43" s="268"/>
      <c r="E43" s="268"/>
      <c r="F43" s="269"/>
      <c r="G43" s="61"/>
      <c r="H43" s="84">
        <v>1</v>
      </c>
      <c r="I43" s="85" t="s">
        <v>150</v>
      </c>
      <c r="J43" s="42"/>
      <c r="K43" s="66"/>
    </row>
    <row r="44" spans="1:11" ht="27" customHeight="1" x14ac:dyDescent="0.2">
      <c r="A44" s="68">
        <v>15</v>
      </c>
      <c r="B44" s="292" t="s">
        <v>164</v>
      </c>
      <c r="C44" s="293"/>
      <c r="D44" s="293"/>
      <c r="E44" s="293"/>
      <c r="F44" s="294"/>
      <c r="G44" s="61"/>
      <c r="H44" s="84">
        <v>1</v>
      </c>
      <c r="I44" s="85" t="s">
        <v>35</v>
      </c>
      <c r="J44" s="42"/>
      <c r="K44" s="66"/>
    </row>
    <row r="45" spans="1:11" ht="27" customHeight="1" x14ac:dyDescent="0.2">
      <c r="A45" s="68">
        <v>16</v>
      </c>
      <c r="B45" s="267" t="s">
        <v>165</v>
      </c>
      <c r="C45" s="268"/>
      <c r="D45" s="268"/>
      <c r="E45" s="268"/>
      <c r="F45" s="269"/>
      <c r="G45" s="61"/>
      <c r="H45" s="84">
        <v>1</v>
      </c>
      <c r="I45" s="85" t="s">
        <v>150</v>
      </c>
      <c r="J45" s="42"/>
      <c r="K45" s="66"/>
    </row>
    <row r="46" spans="1:11" ht="27" customHeight="1" x14ac:dyDescent="0.2">
      <c r="A46" s="68">
        <v>17</v>
      </c>
      <c r="B46" s="295" t="s">
        <v>166</v>
      </c>
      <c r="C46" s="296"/>
      <c r="D46" s="296"/>
      <c r="E46" s="296"/>
      <c r="F46" s="297"/>
      <c r="G46" s="61"/>
      <c r="H46" s="84">
        <v>1</v>
      </c>
      <c r="I46" s="85" t="s">
        <v>150</v>
      </c>
      <c r="J46" s="42"/>
      <c r="K46" s="66"/>
    </row>
    <row r="47" spans="1:11" ht="27" customHeight="1" x14ac:dyDescent="0.2">
      <c r="A47" s="68">
        <v>18</v>
      </c>
      <c r="B47" s="267" t="s">
        <v>167</v>
      </c>
      <c r="C47" s="268"/>
      <c r="D47" s="268"/>
      <c r="E47" s="268"/>
      <c r="F47" s="269"/>
      <c r="G47" s="61"/>
      <c r="H47" s="84">
        <v>1</v>
      </c>
      <c r="I47" s="85" t="s">
        <v>35</v>
      </c>
      <c r="J47" s="42"/>
      <c r="K47" s="66"/>
    </row>
    <row r="48" spans="1:11" ht="27" customHeight="1" x14ac:dyDescent="0.2">
      <c r="A48" s="68">
        <v>19</v>
      </c>
      <c r="B48" s="267" t="s">
        <v>168</v>
      </c>
      <c r="C48" s="268"/>
      <c r="D48" s="268"/>
      <c r="E48" s="268"/>
      <c r="F48" s="269"/>
      <c r="G48" s="61"/>
      <c r="H48" s="84">
        <v>1</v>
      </c>
      <c r="I48" s="85" t="s">
        <v>169</v>
      </c>
      <c r="J48" s="42"/>
      <c r="K48" s="66"/>
    </row>
    <row r="49" spans="1:11" ht="27" customHeight="1" x14ac:dyDescent="0.2">
      <c r="A49" s="68">
        <v>20</v>
      </c>
      <c r="B49" s="267" t="s">
        <v>170</v>
      </c>
      <c r="C49" s="268"/>
      <c r="D49" s="268"/>
      <c r="E49" s="268"/>
      <c r="F49" s="269"/>
      <c r="G49" s="61"/>
      <c r="H49" s="84">
        <v>1</v>
      </c>
      <c r="I49" s="85" t="s">
        <v>35</v>
      </c>
      <c r="J49" s="42"/>
      <c r="K49" s="66"/>
    </row>
    <row r="50" spans="1:11" ht="27" customHeight="1" x14ac:dyDescent="0.2">
      <c r="A50" s="68">
        <v>21</v>
      </c>
      <c r="B50" s="267" t="s">
        <v>171</v>
      </c>
      <c r="C50" s="268"/>
      <c r="D50" s="268"/>
      <c r="E50" s="268"/>
      <c r="F50" s="269"/>
      <c r="G50" s="61"/>
      <c r="H50" s="84">
        <v>1</v>
      </c>
      <c r="I50" s="85" t="s">
        <v>172</v>
      </c>
      <c r="J50" s="42"/>
      <c r="K50" s="66"/>
    </row>
    <row r="51" spans="1:11" ht="27" customHeight="1" x14ac:dyDescent="0.2">
      <c r="A51" s="68">
        <v>22</v>
      </c>
      <c r="B51" s="267" t="s">
        <v>173</v>
      </c>
      <c r="C51" s="268"/>
      <c r="D51" s="268"/>
      <c r="E51" s="268"/>
      <c r="F51" s="269"/>
      <c r="G51" s="61"/>
      <c r="H51" s="84">
        <v>1</v>
      </c>
      <c r="I51" s="85" t="s">
        <v>150</v>
      </c>
      <c r="J51" s="42"/>
      <c r="K51" s="66"/>
    </row>
    <row r="52" spans="1:11" ht="27" customHeight="1" x14ac:dyDescent="0.2">
      <c r="A52" s="68">
        <v>23</v>
      </c>
      <c r="B52" s="267" t="s">
        <v>174</v>
      </c>
      <c r="C52" s="268"/>
      <c r="D52" s="268"/>
      <c r="E52" s="268"/>
      <c r="F52" s="269"/>
      <c r="G52" s="61"/>
      <c r="H52" s="84">
        <v>1</v>
      </c>
      <c r="I52" s="85" t="s">
        <v>71</v>
      </c>
      <c r="J52" s="42"/>
      <c r="K52" s="66"/>
    </row>
    <row r="53" spans="1:11" ht="27" customHeight="1" x14ac:dyDescent="0.2">
      <c r="A53" s="68">
        <v>24</v>
      </c>
      <c r="B53" s="295" t="s">
        <v>604</v>
      </c>
      <c r="C53" s="296"/>
      <c r="D53" s="296"/>
      <c r="E53" s="296"/>
      <c r="F53" s="297"/>
      <c r="G53" s="61"/>
      <c r="H53" s="84">
        <v>1</v>
      </c>
      <c r="I53" s="85" t="s">
        <v>172</v>
      </c>
      <c r="J53" s="42"/>
      <c r="K53" s="66"/>
    </row>
    <row r="54" spans="1:11" ht="27" customHeight="1" x14ac:dyDescent="0.2">
      <c r="A54" s="68">
        <v>25</v>
      </c>
      <c r="B54" s="267" t="s">
        <v>175</v>
      </c>
      <c r="C54" s="268"/>
      <c r="D54" s="268"/>
      <c r="E54" s="268"/>
      <c r="F54" s="269"/>
      <c r="G54" s="61"/>
      <c r="H54" s="84">
        <v>1</v>
      </c>
      <c r="I54" s="85" t="s">
        <v>172</v>
      </c>
      <c r="J54" s="42"/>
      <c r="K54" s="66"/>
    </row>
    <row r="55" spans="1:11" ht="27" customHeight="1" x14ac:dyDescent="0.2">
      <c r="A55" s="68">
        <v>26</v>
      </c>
      <c r="B55" s="267" t="s">
        <v>176</v>
      </c>
      <c r="C55" s="268"/>
      <c r="D55" s="268"/>
      <c r="E55" s="268"/>
      <c r="F55" s="269"/>
      <c r="G55" s="61"/>
      <c r="H55" s="84">
        <v>1</v>
      </c>
      <c r="I55" s="85" t="s">
        <v>29</v>
      </c>
      <c r="J55" s="42"/>
      <c r="K55" s="66"/>
    </row>
    <row r="56" spans="1:11" ht="27" customHeight="1" x14ac:dyDescent="0.2">
      <c r="A56" s="68">
        <v>27</v>
      </c>
      <c r="B56" s="267" t="s">
        <v>177</v>
      </c>
      <c r="C56" s="268"/>
      <c r="D56" s="268"/>
      <c r="E56" s="268"/>
      <c r="F56" s="269"/>
      <c r="G56" s="61"/>
      <c r="H56" s="84">
        <v>1</v>
      </c>
      <c r="I56" s="85" t="s">
        <v>150</v>
      </c>
      <c r="J56" s="42"/>
      <c r="K56" s="66"/>
    </row>
    <row r="57" spans="1:11" ht="27" customHeight="1" x14ac:dyDescent="0.2">
      <c r="A57" s="68">
        <v>28</v>
      </c>
      <c r="B57" s="267" t="s">
        <v>178</v>
      </c>
      <c r="C57" s="268"/>
      <c r="D57" s="268"/>
      <c r="E57" s="268"/>
      <c r="F57" s="269"/>
      <c r="G57" s="61"/>
      <c r="H57" s="64">
        <v>1</v>
      </c>
      <c r="I57" s="36" t="s">
        <v>179</v>
      </c>
      <c r="J57" s="42"/>
      <c r="K57" s="66"/>
    </row>
    <row r="58" spans="1:11" ht="27" customHeight="1" x14ac:dyDescent="0.2">
      <c r="A58" s="68">
        <v>29</v>
      </c>
      <c r="B58" s="267" t="s">
        <v>180</v>
      </c>
      <c r="C58" s="268"/>
      <c r="D58" s="268"/>
      <c r="E58" s="268"/>
      <c r="F58" s="269"/>
      <c r="G58" s="61"/>
      <c r="H58" s="64">
        <v>1</v>
      </c>
      <c r="I58" s="36" t="s">
        <v>179</v>
      </c>
      <c r="J58" s="42"/>
      <c r="K58" s="66"/>
    </row>
    <row r="59" spans="1:11" ht="27" customHeight="1" x14ac:dyDescent="0.2">
      <c r="A59" s="68">
        <v>30</v>
      </c>
      <c r="B59" s="267" t="s">
        <v>181</v>
      </c>
      <c r="C59" s="268"/>
      <c r="D59" s="268"/>
      <c r="E59" s="268"/>
      <c r="F59" s="269"/>
      <c r="G59" s="61"/>
      <c r="H59" s="64">
        <v>1</v>
      </c>
      <c r="I59" s="36" t="s">
        <v>77</v>
      </c>
      <c r="J59" s="42"/>
      <c r="K59" s="66"/>
    </row>
    <row r="60" spans="1:11" ht="27" customHeight="1" x14ac:dyDescent="0.2">
      <c r="A60" s="68">
        <v>31</v>
      </c>
      <c r="B60" s="267" t="s">
        <v>182</v>
      </c>
      <c r="C60" s="268"/>
      <c r="D60" s="268"/>
      <c r="E60" s="268"/>
      <c r="F60" s="269"/>
      <c r="G60" s="61"/>
      <c r="H60" s="64">
        <v>1</v>
      </c>
      <c r="I60" s="36" t="s">
        <v>179</v>
      </c>
      <c r="J60" s="42"/>
      <c r="K60" s="66"/>
    </row>
    <row r="61" spans="1:11" ht="27" customHeight="1" x14ac:dyDescent="0.2">
      <c r="A61" s="68">
        <v>32</v>
      </c>
      <c r="B61" s="267" t="s">
        <v>598</v>
      </c>
      <c r="C61" s="268"/>
      <c r="D61" s="268"/>
      <c r="E61" s="268"/>
      <c r="F61" s="76"/>
      <c r="G61" s="61"/>
      <c r="H61" s="64">
        <v>1</v>
      </c>
      <c r="I61" s="36" t="s">
        <v>590</v>
      </c>
      <c r="J61" s="42"/>
      <c r="K61" s="66"/>
    </row>
    <row r="62" spans="1:11" ht="27" customHeight="1" x14ac:dyDescent="0.2">
      <c r="A62" s="68">
        <v>33</v>
      </c>
      <c r="B62" s="74" t="s">
        <v>591</v>
      </c>
      <c r="C62" s="75"/>
      <c r="D62" s="75"/>
      <c r="E62" s="75"/>
      <c r="F62" s="76"/>
      <c r="G62" s="62"/>
      <c r="H62" s="63">
        <v>1</v>
      </c>
      <c r="I62" s="35" t="s">
        <v>592</v>
      </c>
      <c r="J62" s="43"/>
      <c r="K62" s="44"/>
    </row>
    <row r="63" spans="1:11" ht="27" customHeight="1" x14ac:dyDescent="0.2">
      <c r="A63" s="68">
        <v>34</v>
      </c>
      <c r="B63" s="74" t="s">
        <v>593</v>
      </c>
      <c r="C63" s="75"/>
      <c r="D63" s="75"/>
      <c r="E63" s="75"/>
      <c r="F63" s="76"/>
      <c r="G63" s="134"/>
      <c r="H63" s="63">
        <v>1</v>
      </c>
      <c r="I63" s="35" t="s">
        <v>592</v>
      </c>
      <c r="J63" s="43"/>
      <c r="K63" s="44"/>
    </row>
    <row r="64" spans="1:11" ht="27" customHeight="1" x14ac:dyDescent="0.2">
      <c r="A64" s="68">
        <v>35</v>
      </c>
      <c r="B64" s="133" t="s">
        <v>594</v>
      </c>
      <c r="C64" s="133"/>
      <c r="D64" s="133"/>
      <c r="E64" s="133"/>
      <c r="F64" s="133"/>
      <c r="G64" s="99"/>
      <c r="H64" s="63">
        <v>1</v>
      </c>
      <c r="I64" s="35" t="s">
        <v>592</v>
      </c>
      <c r="J64" s="102"/>
      <c r="K64" s="103"/>
    </row>
    <row r="65" spans="1:11" ht="27" customHeight="1" x14ac:dyDescent="0.2">
      <c r="A65" s="68">
        <v>36</v>
      </c>
      <c r="B65" s="267" t="s">
        <v>595</v>
      </c>
      <c r="C65" s="268"/>
      <c r="D65" s="268"/>
      <c r="E65" s="133"/>
      <c r="F65" s="133"/>
      <c r="G65" s="99"/>
      <c r="H65" s="63">
        <v>1</v>
      </c>
      <c r="I65" s="35" t="s">
        <v>169</v>
      </c>
      <c r="J65" s="102"/>
      <c r="K65" s="103"/>
    </row>
    <row r="66" spans="1:11" ht="27" customHeight="1" x14ac:dyDescent="0.2">
      <c r="A66" s="68">
        <v>37</v>
      </c>
      <c r="B66" s="133" t="s">
        <v>596</v>
      </c>
      <c r="C66" s="133"/>
      <c r="D66" s="133"/>
      <c r="E66" s="133"/>
      <c r="F66" s="133"/>
      <c r="G66" s="99"/>
      <c r="H66" s="63">
        <v>1</v>
      </c>
      <c r="I66" s="35" t="s">
        <v>172</v>
      </c>
      <c r="J66" s="135"/>
      <c r="K66" s="103"/>
    </row>
    <row r="67" spans="1:11" ht="27" customHeight="1" x14ac:dyDescent="0.2">
      <c r="A67" s="68">
        <v>38</v>
      </c>
      <c r="B67" s="267" t="s">
        <v>597</v>
      </c>
      <c r="C67" s="268"/>
      <c r="D67" s="268"/>
      <c r="E67" s="268"/>
      <c r="F67" s="133"/>
      <c r="G67" s="99"/>
      <c r="H67" s="63">
        <v>1</v>
      </c>
      <c r="I67" s="35" t="s">
        <v>592</v>
      </c>
      <c r="J67" s="135"/>
      <c r="K67" s="103"/>
    </row>
    <row r="68" spans="1:11" ht="27" customHeight="1" x14ac:dyDescent="0.2">
      <c r="A68" s="68">
        <v>39</v>
      </c>
      <c r="B68" s="267" t="s">
        <v>599</v>
      </c>
      <c r="C68" s="268"/>
      <c r="D68" s="268"/>
      <c r="E68" s="268"/>
      <c r="F68" s="268"/>
      <c r="G68" s="99"/>
      <c r="H68" s="63">
        <v>1</v>
      </c>
      <c r="I68" s="35" t="s">
        <v>600</v>
      </c>
      <c r="J68" s="135"/>
      <c r="K68" s="103"/>
    </row>
    <row r="69" spans="1:11" ht="27" customHeight="1" x14ac:dyDescent="0.2">
      <c r="A69" s="136">
        <v>40</v>
      </c>
      <c r="B69" s="298" t="s">
        <v>603</v>
      </c>
      <c r="C69" s="268"/>
      <c r="D69" s="268"/>
      <c r="E69" s="268"/>
      <c r="F69" s="269"/>
      <c r="G69" s="62"/>
      <c r="H69" s="63">
        <v>1</v>
      </c>
      <c r="I69" s="35" t="s">
        <v>150</v>
      </c>
      <c r="J69" s="135"/>
      <c r="K69" s="135"/>
    </row>
    <row r="70" spans="1:11" ht="27" customHeight="1" x14ac:dyDescent="0.2">
      <c r="A70" s="136">
        <v>41</v>
      </c>
      <c r="B70" s="298" t="s">
        <v>615</v>
      </c>
      <c r="C70" s="268"/>
      <c r="D70" s="268"/>
      <c r="E70" s="268"/>
      <c r="F70" s="269"/>
      <c r="G70" s="62"/>
      <c r="H70" s="63">
        <v>1</v>
      </c>
      <c r="I70" s="35" t="s">
        <v>169</v>
      </c>
      <c r="J70" s="135"/>
      <c r="K70" s="135"/>
    </row>
    <row r="71" spans="1:11" ht="27" customHeight="1" x14ac:dyDescent="0.2">
      <c r="A71" s="136"/>
      <c r="B71" s="298"/>
      <c r="C71" s="268"/>
      <c r="D71" s="268"/>
      <c r="E71" s="268"/>
      <c r="F71" s="269"/>
      <c r="G71" s="62"/>
      <c r="H71" s="63"/>
      <c r="I71" s="35"/>
      <c r="J71" s="135"/>
      <c r="K71" s="135"/>
    </row>
    <row r="72" spans="1:11" ht="27" customHeight="1" x14ac:dyDescent="0.2">
      <c r="A72" s="136"/>
      <c r="B72" s="298"/>
      <c r="C72" s="268"/>
      <c r="D72" s="268"/>
      <c r="E72" s="268"/>
      <c r="F72" s="269"/>
      <c r="G72" s="62"/>
      <c r="H72" s="63"/>
      <c r="I72" s="35"/>
      <c r="J72" s="135"/>
      <c r="K72" s="135"/>
    </row>
    <row r="73" spans="1:11" ht="27" customHeight="1" thickBot="1" x14ac:dyDescent="0.25">
      <c r="A73" s="71"/>
      <c r="B73" s="45"/>
      <c r="C73" s="45"/>
      <c r="D73" s="45"/>
      <c r="E73" s="46"/>
      <c r="F73" s="46"/>
      <c r="G73" s="45"/>
      <c r="H73" s="48"/>
      <c r="I73" s="258" t="s">
        <v>40</v>
      </c>
      <c r="J73" s="259"/>
      <c r="K73" s="47"/>
    </row>
    <row r="74" spans="1:11" ht="42" customHeight="1" thickBot="1" x14ac:dyDescent="0.25">
      <c r="A74" s="260" t="s">
        <v>41</v>
      </c>
      <c r="B74" s="256"/>
      <c r="C74" s="256"/>
      <c r="D74" s="256"/>
      <c r="E74" s="256"/>
      <c r="F74" s="260" t="s">
        <v>42</v>
      </c>
      <c r="G74" s="256"/>
      <c r="H74" s="256"/>
      <c r="I74" s="256"/>
      <c r="J74" s="256"/>
      <c r="K74" s="257"/>
    </row>
    <row r="75" spans="1:11" ht="38.25" customHeight="1" thickBot="1" x14ac:dyDescent="0.25">
      <c r="A75" s="260" t="s">
        <v>43</v>
      </c>
      <c r="B75" s="256"/>
      <c r="C75" s="256"/>
      <c r="D75" s="256"/>
      <c r="E75" s="257"/>
      <c r="F75" s="53"/>
      <c r="G75" s="54"/>
      <c r="H75" s="55"/>
      <c r="I75" s="55"/>
      <c r="J75" s="54"/>
      <c r="K75" s="56"/>
    </row>
    <row r="76" spans="1:11" ht="23.25" customHeight="1" thickBot="1" x14ac:dyDescent="0.25">
      <c r="A76" s="260" t="s">
        <v>44</v>
      </c>
      <c r="B76" s="256"/>
      <c r="C76" s="256"/>
      <c r="D76" s="256"/>
      <c r="E76" s="256"/>
      <c r="F76" s="261" t="s">
        <v>45</v>
      </c>
      <c r="G76" s="262"/>
      <c r="H76" s="262"/>
      <c r="I76" s="262"/>
      <c r="J76" s="262"/>
      <c r="K76" s="263"/>
    </row>
    <row r="77" spans="1:11" ht="37.5" customHeight="1" thickBot="1" x14ac:dyDescent="0.25">
      <c r="A77" s="252"/>
      <c r="B77" s="253"/>
      <c r="C77" s="253"/>
      <c r="D77" s="253"/>
      <c r="E77" s="254"/>
      <c r="F77" s="57"/>
      <c r="G77" s="58"/>
      <c r="H77" s="60"/>
      <c r="I77" s="60"/>
      <c r="J77" s="58"/>
      <c r="K77" s="59"/>
    </row>
    <row r="78" spans="1:11" ht="18.75" customHeight="1" thickBot="1" x14ac:dyDescent="0.25">
      <c r="A78" s="255" t="s">
        <v>46</v>
      </c>
      <c r="B78" s="256"/>
      <c r="C78" s="256"/>
      <c r="D78" s="256"/>
      <c r="E78" s="256"/>
      <c r="F78" s="255" t="s">
        <v>47</v>
      </c>
      <c r="G78" s="256"/>
      <c r="H78" s="256"/>
      <c r="I78" s="256"/>
      <c r="J78" s="256"/>
      <c r="K78" s="257"/>
    </row>
  </sheetData>
  <sortState xmlns:xlrd2="http://schemas.microsoft.com/office/spreadsheetml/2017/richdata2" ref="B30:F56">
    <sortCondition ref="B56"/>
  </sortState>
  <mergeCells count="71">
    <mergeCell ref="B70:F70"/>
    <mergeCell ref="B71:F71"/>
    <mergeCell ref="B72:F72"/>
    <mergeCell ref="B61:E61"/>
    <mergeCell ref="B65:D65"/>
    <mergeCell ref="B67:E67"/>
    <mergeCell ref="B68:F68"/>
    <mergeCell ref="B69:F69"/>
    <mergeCell ref="B57:F57"/>
    <mergeCell ref="B58:F58"/>
    <mergeCell ref="B59:F59"/>
    <mergeCell ref="B60:F60"/>
    <mergeCell ref="B53:F53"/>
    <mergeCell ref="B54:F54"/>
    <mergeCell ref="B55:F55"/>
    <mergeCell ref="B56:F56"/>
    <mergeCell ref="B48:F48"/>
    <mergeCell ref="B49:F49"/>
    <mergeCell ref="B50:F50"/>
    <mergeCell ref="B51:F51"/>
    <mergeCell ref="B52:F52"/>
    <mergeCell ref="B43:F43"/>
    <mergeCell ref="B44:F44"/>
    <mergeCell ref="B45:F45"/>
    <mergeCell ref="B46:F46"/>
    <mergeCell ref="B47:F47"/>
    <mergeCell ref="B38:F38"/>
    <mergeCell ref="B39:F39"/>
    <mergeCell ref="B40:F40"/>
    <mergeCell ref="B41:F41"/>
    <mergeCell ref="B42:F42"/>
    <mergeCell ref="A77:E77"/>
    <mergeCell ref="A78:E78"/>
    <mergeCell ref="F78:K78"/>
    <mergeCell ref="I73:J73"/>
    <mergeCell ref="A74:E74"/>
    <mergeCell ref="F74:K74"/>
    <mergeCell ref="A75:E75"/>
    <mergeCell ref="A76:E76"/>
    <mergeCell ref="F76:K76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ED9DFC51-2BBF-44F1-94ED-2BE601991EC1}"/>
    <hyperlink ref="B11" r:id="rId2" xr:uid="{2FDEF450-AF46-45E7-9436-5B56E087DAB1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100"/>
  <sheetViews>
    <sheetView showGridLines="0" showWhiteSpace="0" view="pageLayout" topLeftCell="A92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10.42578125" style="4" customWidth="1"/>
    <col min="7" max="7" width="1.1406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" customHeight="1" x14ac:dyDescent="0.2">
      <c r="A30" s="68">
        <v>1</v>
      </c>
      <c r="B30" s="299" t="s">
        <v>183</v>
      </c>
      <c r="C30" s="300"/>
      <c r="D30" s="300"/>
      <c r="E30" s="300"/>
      <c r="F30" s="301"/>
      <c r="G30" s="61"/>
      <c r="H30" s="84">
        <v>1</v>
      </c>
      <c r="I30" s="85" t="s">
        <v>82</v>
      </c>
      <c r="J30" s="42"/>
      <c r="K30" s="66"/>
    </row>
    <row r="31" spans="1:11" ht="27" customHeight="1" x14ac:dyDescent="0.2">
      <c r="A31" s="68">
        <v>2</v>
      </c>
      <c r="B31" s="292" t="s">
        <v>184</v>
      </c>
      <c r="C31" s="293"/>
      <c r="D31" s="293"/>
      <c r="E31" s="293"/>
      <c r="F31" s="294"/>
      <c r="G31" s="61"/>
      <c r="H31" s="84">
        <v>1</v>
      </c>
      <c r="I31" s="85" t="s">
        <v>82</v>
      </c>
      <c r="J31" s="42"/>
      <c r="K31" s="66"/>
    </row>
    <row r="32" spans="1:11" ht="27" customHeight="1" x14ac:dyDescent="0.2">
      <c r="A32" s="68">
        <v>3</v>
      </c>
      <c r="B32" s="292" t="s">
        <v>185</v>
      </c>
      <c r="C32" s="293"/>
      <c r="D32" s="293"/>
      <c r="E32" s="293"/>
      <c r="F32" s="294"/>
      <c r="G32" s="61"/>
      <c r="H32" s="84">
        <v>1</v>
      </c>
      <c r="I32" s="85" t="s">
        <v>172</v>
      </c>
      <c r="J32" s="42"/>
      <c r="K32" s="66"/>
    </row>
    <row r="33" spans="1:11" ht="27" customHeight="1" x14ac:dyDescent="0.2">
      <c r="A33" s="68">
        <v>4</v>
      </c>
      <c r="B33" s="302" t="s">
        <v>186</v>
      </c>
      <c r="C33" s="303"/>
      <c r="D33" s="303"/>
      <c r="E33" s="303"/>
      <c r="F33" s="304"/>
      <c r="G33" s="61"/>
      <c r="H33" s="84">
        <v>1</v>
      </c>
      <c r="I33" s="85" t="s">
        <v>35</v>
      </c>
      <c r="J33" s="42"/>
      <c r="K33" s="66"/>
    </row>
    <row r="34" spans="1:11" ht="27" customHeight="1" x14ac:dyDescent="0.2">
      <c r="A34" s="68">
        <v>5</v>
      </c>
      <c r="B34" s="292" t="s">
        <v>187</v>
      </c>
      <c r="C34" s="293"/>
      <c r="D34" s="293"/>
      <c r="E34" s="293"/>
      <c r="F34" s="294"/>
      <c r="G34" s="61"/>
      <c r="H34" s="84">
        <v>1</v>
      </c>
      <c r="I34" s="85" t="s">
        <v>188</v>
      </c>
      <c r="J34" s="42"/>
      <c r="K34" s="66"/>
    </row>
    <row r="35" spans="1:11" ht="27" customHeight="1" x14ac:dyDescent="0.2">
      <c r="A35" s="68">
        <v>6</v>
      </c>
      <c r="B35" s="292" t="s">
        <v>189</v>
      </c>
      <c r="C35" s="293"/>
      <c r="D35" s="293"/>
      <c r="E35" s="293"/>
      <c r="F35" s="294"/>
      <c r="G35" s="61"/>
      <c r="H35" s="84">
        <v>1</v>
      </c>
      <c r="I35" s="85" t="s">
        <v>35</v>
      </c>
      <c r="J35" s="42"/>
      <c r="K35" s="66"/>
    </row>
    <row r="36" spans="1:11" ht="27" customHeight="1" x14ac:dyDescent="0.2">
      <c r="A36" s="68">
        <v>7</v>
      </c>
      <c r="B36" s="292" t="s">
        <v>190</v>
      </c>
      <c r="C36" s="293"/>
      <c r="D36" s="293"/>
      <c r="E36" s="293"/>
      <c r="F36" s="294"/>
      <c r="G36" s="61"/>
      <c r="H36" s="84">
        <v>1</v>
      </c>
      <c r="I36" s="85" t="s">
        <v>35</v>
      </c>
      <c r="J36" s="42"/>
      <c r="K36" s="66"/>
    </row>
    <row r="37" spans="1:11" ht="27" customHeight="1" x14ac:dyDescent="0.2">
      <c r="A37" s="68">
        <v>8</v>
      </c>
      <c r="B37" s="292" t="s">
        <v>191</v>
      </c>
      <c r="C37" s="293"/>
      <c r="D37" s="293"/>
      <c r="E37" s="293"/>
      <c r="F37" s="294"/>
      <c r="G37" s="61"/>
      <c r="H37" s="84">
        <v>1</v>
      </c>
      <c r="I37" s="85" t="s">
        <v>192</v>
      </c>
      <c r="J37" s="42"/>
      <c r="K37" s="66"/>
    </row>
    <row r="38" spans="1:11" ht="27" customHeight="1" x14ac:dyDescent="0.2">
      <c r="A38" s="68">
        <v>9</v>
      </c>
      <c r="B38" s="292" t="s">
        <v>193</v>
      </c>
      <c r="C38" s="293"/>
      <c r="D38" s="293"/>
      <c r="E38" s="293"/>
      <c r="F38" s="294"/>
      <c r="G38" s="61"/>
      <c r="H38" s="84">
        <v>1</v>
      </c>
      <c r="I38" s="85" t="s">
        <v>172</v>
      </c>
      <c r="J38" s="42"/>
      <c r="K38" s="66"/>
    </row>
    <row r="39" spans="1:11" ht="27" customHeight="1" x14ac:dyDescent="0.2">
      <c r="A39" s="68">
        <v>10</v>
      </c>
      <c r="B39" s="292" t="s">
        <v>194</v>
      </c>
      <c r="C39" s="293"/>
      <c r="D39" s="293"/>
      <c r="E39" s="293"/>
      <c r="F39" s="294"/>
      <c r="G39" s="61"/>
      <c r="H39" s="84">
        <v>1</v>
      </c>
      <c r="I39" s="85" t="s">
        <v>172</v>
      </c>
      <c r="J39" s="42"/>
      <c r="K39" s="66"/>
    </row>
    <row r="40" spans="1:11" ht="27" customHeight="1" x14ac:dyDescent="0.2">
      <c r="A40" s="68">
        <v>11</v>
      </c>
      <c r="B40" s="270" t="s">
        <v>195</v>
      </c>
      <c r="C40" s="271"/>
      <c r="D40" s="271"/>
      <c r="E40" s="271"/>
      <c r="F40" s="272"/>
      <c r="G40" s="61"/>
      <c r="H40" s="84">
        <v>1</v>
      </c>
      <c r="I40" s="85" t="s">
        <v>172</v>
      </c>
      <c r="J40" s="42"/>
      <c r="K40" s="66"/>
    </row>
    <row r="41" spans="1:11" ht="27" customHeight="1" x14ac:dyDescent="0.2">
      <c r="A41" s="68">
        <v>12</v>
      </c>
      <c r="B41" s="292" t="s">
        <v>196</v>
      </c>
      <c r="C41" s="293"/>
      <c r="D41" s="293"/>
      <c r="E41" s="293"/>
      <c r="F41" s="294"/>
      <c r="G41" s="61"/>
      <c r="H41" s="84">
        <v>1</v>
      </c>
      <c r="I41" s="85" t="s">
        <v>35</v>
      </c>
      <c r="J41" s="42"/>
      <c r="K41" s="66"/>
    </row>
    <row r="42" spans="1:11" ht="27" customHeight="1" x14ac:dyDescent="0.2">
      <c r="A42" s="68">
        <v>13</v>
      </c>
      <c r="B42" s="305" t="s">
        <v>197</v>
      </c>
      <c r="C42" s="306"/>
      <c r="D42" s="306"/>
      <c r="E42" s="306"/>
      <c r="F42" s="307"/>
      <c r="G42" s="61"/>
      <c r="H42" s="84">
        <v>1</v>
      </c>
      <c r="I42" s="85" t="s">
        <v>188</v>
      </c>
      <c r="J42" s="42"/>
      <c r="K42" s="66"/>
    </row>
    <row r="43" spans="1:11" ht="27" customHeight="1" x14ac:dyDescent="0.2">
      <c r="A43" s="68">
        <v>14</v>
      </c>
      <c r="B43" s="292" t="s">
        <v>198</v>
      </c>
      <c r="C43" s="293"/>
      <c r="D43" s="293"/>
      <c r="E43" s="293"/>
      <c r="F43" s="294"/>
      <c r="G43" s="61"/>
      <c r="H43" s="84">
        <v>1</v>
      </c>
      <c r="I43" s="85" t="s">
        <v>188</v>
      </c>
      <c r="J43" s="42"/>
      <c r="K43" s="66"/>
    </row>
    <row r="44" spans="1:11" ht="27" customHeight="1" x14ac:dyDescent="0.2">
      <c r="A44" s="68">
        <v>15</v>
      </c>
      <c r="B44" s="292" t="s">
        <v>199</v>
      </c>
      <c r="C44" s="293"/>
      <c r="D44" s="293"/>
      <c r="E44" s="293"/>
      <c r="F44" s="294"/>
      <c r="G44" s="61"/>
      <c r="H44" s="84">
        <v>1</v>
      </c>
      <c r="I44" s="85" t="s">
        <v>188</v>
      </c>
      <c r="J44" s="42"/>
      <c r="K44" s="66"/>
    </row>
    <row r="45" spans="1:11" ht="27" customHeight="1" x14ac:dyDescent="0.2">
      <c r="A45" s="68">
        <v>16</v>
      </c>
      <c r="B45" s="305" t="s">
        <v>200</v>
      </c>
      <c r="C45" s="306"/>
      <c r="D45" s="306"/>
      <c r="E45" s="306"/>
      <c r="F45" s="307"/>
      <c r="G45" s="61"/>
      <c r="H45" s="84">
        <v>1</v>
      </c>
      <c r="I45" s="85" t="s">
        <v>188</v>
      </c>
      <c r="J45" s="42"/>
      <c r="K45" s="66"/>
    </row>
    <row r="46" spans="1:11" ht="27" customHeight="1" x14ac:dyDescent="0.2">
      <c r="A46" s="68">
        <v>17</v>
      </c>
      <c r="B46" s="292" t="s">
        <v>201</v>
      </c>
      <c r="C46" s="293"/>
      <c r="D46" s="293"/>
      <c r="E46" s="293"/>
      <c r="F46" s="294"/>
      <c r="G46" s="61"/>
      <c r="H46" s="84">
        <v>1</v>
      </c>
      <c r="I46" s="85" t="s">
        <v>188</v>
      </c>
      <c r="J46" s="42"/>
      <c r="K46" s="66"/>
    </row>
    <row r="47" spans="1:11" ht="27" customHeight="1" x14ac:dyDescent="0.2">
      <c r="A47" s="68">
        <v>18</v>
      </c>
      <c r="B47" s="292" t="s">
        <v>202</v>
      </c>
      <c r="C47" s="293"/>
      <c r="D47" s="293"/>
      <c r="E47" s="293"/>
      <c r="F47" s="294"/>
      <c r="G47" s="61"/>
      <c r="H47" s="84">
        <v>1</v>
      </c>
      <c r="I47" s="85" t="s">
        <v>188</v>
      </c>
      <c r="J47" s="42"/>
      <c r="K47" s="66"/>
    </row>
    <row r="48" spans="1:11" ht="27" customHeight="1" x14ac:dyDescent="0.2">
      <c r="A48" s="68">
        <v>19</v>
      </c>
      <c r="B48" s="292" t="s">
        <v>203</v>
      </c>
      <c r="C48" s="293"/>
      <c r="D48" s="293"/>
      <c r="E48" s="293"/>
      <c r="F48" s="294"/>
      <c r="G48" s="61"/>
      <c r="H48" s="84">
        <v>1</v>
      </c>
      <c r="I48" s="85" t="s">
        <v>192</v>
      </c>
      <c r="J48" s="42"/>
      <c r="K48" s="66"/>
    </row>
    <row r="49" spans="1:11" ht="27" customHeight="1" x14ac:dyDescent="0.2">
      <c r="A49" s="68">
        <v>20</v>
      </c>
      <c r="B49" s="292" t="s">
        <v>204</v>
      </c>
      <c r="C49" s="293"/>
      <c r="D49" s="293"/>
      <c r="E49" s="293"/>
      <c r="F49" s="294"/>
      <c r="G49" s="61"/>
      <c r="H49" s="84">
        <v>1</v>
      </c>
      <c r="I49" s="85" t="s">
        <v>172</v>
      </c>
      <c r="J49" s="42"/>
      <c r="K49" s="66"/>
    </row>
    <row r="50" spans="1:11" ht="27" customHeight="1" x14ac:dyDescent="0.2">
      <c r="A50" s="68">
        <v>21</v>
      </c>
      <c r="B50" s="292" t="s">
        <v>205</v>
      </c>
      <c r="C50" s="293"/>
      <c r="D50" s="293"/>
      <c r="E50" s="293"/>
      <c r="F50" s="294"/>
      <c r="G50" s="61"/>
      <c r="H50" s="84">
        <v>1</v>
      </c>
      <c r="I50" s="85" t="s">
        <v>206</v>
      </c>
      <c r="J50" s="42"/>
      <c r="K50" s="66"/>
    </row>
    <row r="51" spans="1:11" ht="27" customHeight="1" x14ac:dyDescent="0.2">
      <c r="A51" s="68">
        <v>22</v>
      </c>
      <c r="B51" s="292" t="s">
        <v>207</v>
      </c>
      <c r="C51" s="293"/>
      <c r="D51" s="293"/>
      <c r="E51" s="293"/>
      <c r="F51" s="294"/>
      <c r="G51" s="61"/>
      <c r="H51" s="84">
        <v>1</v>
      </c>
      <c r="I51" s="85" t="s">
        <v>172</v>
      </c>
      <c r="J51" s="42"/>
      <c r="K51" s="66"/>
    </row>
    <row r="52" spans="1:11" ht="27" customHeight="1" x14ac:dyDescent="0.2">
      <c r="A52" s="68">
        <v>23</v>
      </c>
      <c r="B52" s="292" t="s">
        <v>208</v>
      </c>
      <c r="C52" s="293"/>
      <c r="D52" s="293"/>
      <c r="E52" s="293"/>
      <c r="F52" s="294"/>
      <c r="G52" s="61"/>
      <c r="H52" s="84">
        <v>1</v>
      </c>
      <c r="I52" s="85" t="s">
        <v>35</v>
      </c>
      <c r="J52" s="42"/>
      <c r="K52" s="66"/>
    </row>
    <row r="53" spans="1:11" ht="27" customHeight="1" x14ac:dyDescent="0.2">
      <c r="A53" s="68">
        <v>24</v>
      </c>
      <c r="B53" s="292" t="s">
        <v>209</v>
      </c>
      <c r="C53" s="293"/>
      <c r="D53" s="293"/>
      <c r="E53" s="293"/>
      <c r="F53" s="294"/>
      <c r="G53" s="61"/>
      <c r="H53" s="84">
        <v>1</v>
      </c>
      <c r="I53" s="85" t="s">
        <v>172</v>
      </c>
      <c r="J53" s="42"/>
      <c r="K53" s="66"/>
    </row>
    <row r="54" spans="1:11" ht="27" customHeight="1" x14ac:dyDescent="0.2">
      <c r="A54" s="68">
        <v>25</v>
      </c>
      <c r="B54" s="292" t="s">
        <v>210</v>
      </c>
      <c r="C54" s="293"/>
      <c r="D54" s="293"/>
      <c r="E54" s="293"/>
      <c r="F54" s="294"/>
      <c r="G54" s="61"/>
      <c r="H54" s="84">
        <v>1</v>
      </c>
      <c r="I54" s="85" t="s">
        <v>35</v>
      </c>
      <c r="J54" s="42"/>
      <c r="K54" s="66"/>
    </row>
    <row r="55" spans="1:11" ht="27" customHeight="1" x14ac:dyDescent="0.2">
      <c r="A55" s="68">
        <v>26</v>
      </c>
      <c r="B55" s="292" t="s">
        <v>211</v>
      </c>
      <c r="C55" s="293"/>
      <c r="D55" s="293"/>
      <c r="E55" s="293"/>
      <c r="F55" s="293"/>
      <c r="G55" s="80"/>
      <c r="H55" s="84">
        <v>1</v>
      </c>
      <c r="I55" s="85" t="s">
        <v>35</v>
      </c>
      <c r="J55" s="42"/>
      <c r="K55" s="66"/>
    </row>
    <row r="56" spans="1:11" ht="27" customHeight="1" x14ac:dyDescent="0.2">
      <c r="A56" s="68">
        <v>27</v>
      </c>
      <c r="B56" s="292" t="s">
        <v>212</v>
      </c>
      <c r="C56" s="293"/>
      <c r="D56" s="293"/>
      <c r="E56" s="293"/>
      <c r="F56" s="294"/>
      <c r="G56" s="61"/>
      <c r="H56" s="84">
        <v>1</v>
      </c>
      <c r="I56" s="85" t="s">
        <v>35</v>
      </c>
      <c r="J56" s="42"/>
      <c r="K56" s="66"/>
    </row>
    <row r="57" spans="1:11" ht="27" customHeight="1" x14ac:dyDescent="0.2">
      <c r="A57" s="68">
        <v>28</v>
      </c>
      <c r="B57" s="292" t="s">
        <v>213</v>
      </c>
      <c r="C57" s="293"/>
      <c r="D57" s="293"/>
      <c r="E57" s="293"/>
      <c r="F57" s="294"/>
      <c r="G57" s="61"/>
      <c r="H57" s="84">
        <v>1</v>
      </c>
      <c r="I57" s="85" t="s">
        <v>188</v>
      </c>
      <c r="J57" s="42"/>
      <c r="K57" s="66"/>
    </row>
    <row r="58" spans="1:11" ht="27" customHeight="1" x14ac:dyDescent="0.2">
      <c r="A58" s="68">
        <v>29</v>
      </c>
      <c r="B58" s="292" t="s">
        <v>214</v>
      </c>
      <c r="C58" s="293"/>
      <c r="D58" s="293"/>
      <c r="E58" s="293"/>
      <c r="F58" s="294"/>
      <c r="G58" s="61"/>
      <c r="H58" s="84">
        <v>1</v>
      </c>
      <c r="I58" s="85" t="s">
        <v>35</v>
      </c>
      <c r="J58" s="42"/>
      <c r="K58" s="66"/>
    </row>
    <row r="59" spans="1:11" ht="27" customHeight="1" x14ac:dyDescent="0.2">
      <c r="A59" s="68">
        <v>30</v>
      </c>
      <c r="B59" s="292" t="s">
        <v>215</v>
      </c>
      <c r="C59" s="293"/>
      <c r="D59" s="293"/>
      <c r="E59" s="293"/>
      <c r="F59" s="294"/>
      <c r="G59" s="61"/>
      <c r="H59" s="84">
        <v>1</v>
      </c>
      <c r="I59" s="85" t="s">
        <v>188</v>
      </c>
      <c r="J59" s="42"/>
      <c r="K59" s="66"/>
    </row>
    <row r="60" spans="1:11" ht="27" customHeight="1" x14ac:dyDescent="0.2">
      <c r="A60" s="68">
        <v>31</v>
      </c>
      <c r="B60" s="292" t="s">
        <v>216</v>
      </c>
      <c r="C60" s="293"/>
      <c r="D60" s="293"/>
      <c r="E60" s="293"/>
      <c r="F60" s="294"/>
      <c r="G60" s="61"/>
      <c r="H60" s="84">
        <v>1</v>
      </c>
      <c r="I60" s="85" t="s">
        <v>192</v>
      </c>
      <c r="J60" s="42"/>
      <c r="K60" s="66"/>
    </row>
    <row r="61" spans="1:11" ht="27" customHeight="1" x14ac:dyDescent="0.2">
      <c r="A61" s="68">
        <v>32</v>
      </c>
      <c r="B61" s="292" t="s">
        <v>217</v>
      </c>
      <c r="C61" s="293"/>
      <c r="D61" s="293"/>
      <c r="E61" s="293"/>
      <c r="F61" s="294"/>
      <c r="G61" s="61"/>
      <c r="H61" s="84">
        <v>1</v>
      </c>
      <c r="I61" s="85" t="s">
        <v>35</v>
      </c>
      <c r="J61" s="42"/>
      <c r="K61" s="66"/>
    </row>
    <row r="62" spans="1:11" ht="27" customHeight="1" x14ac:dyDescent="0.2">
      <c r="A62" s="68">
        <v>33</v>
      </c>
      <c r="B62" s="292" t="s">
        <v>218</v>
      </c>
      <c r="C62" s="293"/>
      <c r="D62" s="293"/>
      <c r="E62" s="293"/>
      <c r="F62" s="294"/>
      <c r="G62" s="61"/>
      <c r="H62" s="84">
        <v>1</v>
      </c>
      <c r="I62" s="85" t="s">
        <v>172</v>
      </c>
      <c r="J62" s="42"/>
      <c r="K62" s="66"/>
    </row>
    <row r="63" spans="1:11" ht="27" customHeight="1" x14ac:dyDescent="0.2">
      <c r="A63" s="68">
        <v>34</v>
      </c>
      <c r="B63" s="292" t="s">
        <v>219</v>
      </c>
      <c r="C63" s="293"/>
      <c r="D63" s="293"/>
      <c r="E63" s="293"/>
      <c r="F63" s="294"/>
      <c r="G63" s="61"/>
      <c r="H63" s="84">
        <v>1</v>
      </c>
      <c r="I63" s="85" t="s">
        <v>35</v>
      </c>
      <c r="J63" s="42"/>
      <c r="K63" s="66"/>
    </row>
    <row r="64" spans="1:11" ht="27" customHeight="1" x14ac:dyDescent="0.2">
      <c r="A64" s="68">
        <v>35</v>
      </c>
      <c r="B64" s="292" t="s">
        <v>220</v>
      </c>
      <c r="C64" s="293"/>
      <c r="D64" s="293"/>
      <c r="E64" s="293"/>
      <c r="F64" s="294"/>
      <c r="G64" s="61"/>
      <c r="H64" s="84">
        <v>1</v>
      </c>
      <c r="I64" s="85" t="s">
        <v>35</v>
      </c>
      <c r="J64" s="42"/>
      <c r="K64" s="66"/>
    </row>
    <row r="65" spans="1:11" ht="27" customHeight="1" x14ac:dyDescent="0.2">
      <c r="A65" s="68">
        <v>36</v>
      </c>
      <c r="B65" s="292" t="s">
        <v>221</v>
      </c>
      <c r="C65" s="293"/>
      <c r="D65" s="293"/>
      <c r="E65" s="293"/>
      <c r="F65" s="294"/>
      <c r="G65" s="61"/>
      <c r="H65" s="84">
        <v>1</v>
      </c>
      <c r="I65" s="85" t="s">
        <v>172</v>
      </c>
      <c r="J65" s="42"/>
      <c r="K65" s="66"/>
    </row>
    <row r="66" spans="1:11" ht="27" customHeight="1" x14ac:dyDescent="0.2">
      <c r="A66" s="68">
        <v>37</v>
      </c>
      <c r="B66" s="292" t="s">
        <v>222</v>
      </c>
      <c r="C66" s="293"/>
      <c r="D66" s="293"/>
      <c r="E66" s="293"/>
      <c r="F66" s="294"/>
      <c r="G66" s="61"/>
      <c r="H66" s="84">
        <v>1</v>
      </c>
      <c r="I66" s="85" t="s">
        <v>188</v>
      </c>
      <c r="J66" s="42"/>
      <c r="K66" s="66"/>
    </row>
    <row r="67" spans="1:11" ht="27" customHeight="1" x14ac:dyDescent="0.2">
      <c r="A67" s="68">
        <v>38</v>
      </c>
      <c r="B67" s="292" t="s">
        <v>223</v>
      </c>
      <c r="C67" s="293"/>
      <c r="D67" s="293"/>
      <c r="E67" s="293"/>
      <c r="F67" s="294"/>
      <c r="G67" s="61"/>
      <c r="H67" s="84">
        <v>1</v>
      </c>
      <c r="I67" s="85" t="s">
        <v>35</v>
      </c>
      <c r="J67" s="42"/>
      <c r="K67" s="66"/>
    </row>
    <row r="68" spans="1:11" ht="27" customHeight="1" x14ac:dyDescent="0.2">
      <c r="A68" s="68">
        <v>39</v>
      </c>
      <c r="B68" s="292" t="s">
        <v>224</v>
      </c>
      <c r="C68" s="293"/>
      <c r="D68" s="293"/>
      <c r="E68" s="293"/>
      <c r="F68" s="294"/>
      <c r="G68" s="61"/>
      <c r="H68" s="84">
        <v>1</v>
      </c>
      <c r="I68" s="85" t="s">
        <v>188</v>
      </c>
      <c r="J68" s="42"/>
      <c r="K68" s="66"/>
    </row>
    <row r="69" spans="1:11" ht="27" customHeight="1" x14ac:dyDescent="0.2">
      <c r="A69" s="68">
        <v>40</v>
      </c>
      <c r="B69" s="292" t="s">
        <v>225</v>
      </c>
      <c r="C69" s="293"/>
      <c r="D69" s="293"/>
      <c r="E69" s="293"/>
      <c r="F69" s="294"/>
      <c r="G69" s="61"/>
      <c r="H69" s="84">
        <v>1</v>
      </c>
      <c r="I69" s="85" t="s">
        <v>172</v>
      </c>
      <c r="J69" s="42"/>
      <c r="K69" s="66"/>
    </row>
    <row r="70" spans="1:11" ht="27" customHeight="1" x14ac:dyDescent="0.2">
      <c r="A70" s="68">
        <v>41</v>
      </c>
      <c r="B70" s="292" t="s">
        <v>226</v>
      </c>
      <c r="C70" s="293"/>
      <c r="D70" s="293"/>
      <c r="E70" s="293"/>
      <c r="F70" s="294"/>
      <c r="G70" s="61"/>
      <c r="H70" s="84">
        <v>1</v>
      </c>
      <c r="I70" s="85" t="s">
        <v>188</v>
      </c>
      <c r="J70" s="42"/>
      <c r="K70" s="66"/>
    </row>
    <row r="71" spans="1:11" ht="27" customHeight="1" x14ac:dyDescent="0.2">
      <c r="A71" s="68">
        <v>42</v>
      </c>
      <c r="B71" s="292" t="s">
        <v>227</v>
      </c>
      <c r="C71" s="293"/>
      <c r="D71" s="293"/>
      <c r="E71" s="293"/>
      <c r="F71" s="294"/>
      <c r="G71" s="61"/>
      <c r="H71" s="84">
        <v>1</v>
      </c>
      <c r="I71" s="85" t="s">
        <v>35</v>
      </c>
      <c r="J71" s="42"/>
      <c r="K71" s="66"/>
    </row>
    <row r="72" spans="1:11" ht="27" customHeight="1" x14ac:dyDescent="0.2">
      <c r="A72" s="68">
        <v>43</v>
      </c>
      <c r="B72" s="292" t="s">
        <v>228</v>
      </c>
      <c r="C72" s="293"/>
      <c r="D72" s="293"/>
      <c r="E72" s="293"/>
      <c r="F72" s="294"/>
      <c r="G72" s="61"/>
      <c r="H72" s="84">
        <v>1</v>
      </c>
      <c r="I72" s="85" t="s">
        <v>35</v>
      </c>
      <c r="J72" s="42"/>
      <c r="K72" s="66"/>
    </row>
    <row r="73" spans="1:11" ht="27" customHeight="1" x14ac:dyDescent="0.2">
      <c r="A73" s="68">
        <v>44</v>
      </c>
      <c r="B73" s="292" t="s">
        <v>229</v>
      </c>
      <c r="C73" s="293"/>
      <c r="D73" s="293"/>
      <c r="E73" s="293"/>
      <c r="F73" s="294"/>
      <c r="G73" s="61"/>
      <c r="H73" s="84">
        <v>1</v>
      </c>
      <c r="I73" s="85" t="s">
        <v>188</v>
      </c>
      <c r="J73" s="42"/>
      <c r="K73" s="66"/>
    </row>
    <row r="74" spans="1:11" ht="27" customHeight="1" x14ac:dyDescent="0.2">
      <c r="A74" s="68">
        <v>45</v>
      </c>
      <c r="B74" s="292" t="s">
        <v>230</v>
      </c>
      <c r="C74" s="293"/>
      <c r="D74" s="293"/>
      <c r="E74" s="293"/>
      <c r="F74" s="294"/>
      <c r="G74" s="61"/>
      <c r="H74" s="84">
        <v>1</v>
      </c>
      <c r="I74" s="85" t="s">
        <v>188</v>
      </c>
      <c r="J74" s="42"/>
      <c r="K74" s="66"/>
    </row>
    <row r="75" spans="1:11" ht="27" customHeight="1" x14ac:dyDescent="0.2">
      <c r="A75" s="68">
        <v>46</v>
      </c>
      <c r="B75" s="292" t="s">
        <v>231</v>
      </c>
      <c r="C75" s="293"/>
      <c r="D75" s="293"/>
      <c r="E75" s="293"/>
      <c r="F75" s="294"/>
      <c r="G75" s="61"/>
      <c r="H75" s="84">
        <v>1</v>
      </c>
      <c r="I75" s="85" t="s">
        <v>35</v>
      </c>
      <c r="J75" s="42"/>
      <c r="K75" s="66"/>
    </row>
    <row r="76" spans="1:11" ht="27" customHeight="1" x14ac:dyDescent="0.2">
      <c r="A76" s="68">
        <v>47</v>
      </c>
      <c r="B76" s="292" t="s">
        <v>232</v>
      </c>
      <c r="C76" s="293"/>
      <c r="D76" s="293"/>
      <c r="E76" s="293"/>
      <c r="F76" s="294"/>
      <c r="G76" s="61"/>
      <c r="H76" s="84">
        <v>1</v>
      </c>
      <c r="I76" s="85" t="s">
        <v>35</v>
      </c>
      <c r="J76" s="42"/>
      <c r="K76" s="66"/>
    </row>
    <row r="77" spans="1:11" ht="27" customHeight="1" x14ac:dyDescent="0.2">
      <c r="A77" s="68">
        <v>48</v>
      </c>
      <c r="B77" s="292" t="s">
        <v>233</v>
      </c>
      <c r="C77" s="293"/>
      <c r="D77" s="293"/>
      <c r="E77" s="293"/>
      <c r="F77" s="294"/>
      <c r="G77" s="61"/>
      <c r="H77" s="84">
        <v>1</v>
      </c>
      <c r="I77" s="85" t="s">
        <v>172</v>
      </c>
      <c r="J77" s="42"/>
      <c r="K77" s="66"/>
    </row>
    <row r="78" spans="1:11" ht="27" customHeight="1" x14ac:dyDescent="0.2">
      <c r="A78" s="68">
        <v>49</v>
      </c>
      <c r="B78" s="292" t="s">
        <v>234</v>
      </c>
      <c r="C78" s="293"/>
      <c r="D78" s="293"/>
      <c r="E78" s="293"/>
      <c r="F78" s="294"/>
      <c r="G78" s="61"/>
      <c r="H78" s="84">
        <v>1</v>
      </c>
      <c r="I78" s="85" t="s">
        <v>188</v>
      </c>
      <c r="J78" s="42"/>
      <c r="K78" s="66"/>
    </row>
    <row r="79" spans="1:11" ht="27" customHeight="1" x14ac:dyDescent="0.2">
      <c r="A79" s="68">
        <v>50</v>
      </c>
      <c r="B79" s="292" t="s">
        <v>235</v>
      </c>
      <c r="C79" s="293"/>
      <c r="D79" s="293"/>
      <c r="E79" s="293"/>
      <c r="F79" s="294"/>
      <c r="G79" s="61"/>
      <c r="H79" s="84">
        <v>1</v>
      </c>
      <c r="I79" s="85" t="s">
        <v>172</v>
      </c>
      <c r="J79" s="42"/>
      <c r="K79" s="66"/>
    </row>
    <row r="80" spans="1:11" ht="27" customHeight="1" x14ac:dyDescent="0.2">
      <c r="A80" s="68">
        <v>51</v>
      </c>
      <c r="B80" s="292" t="s">
        <v>236</v>
      </c>
      <c r="C80" s="293"/>
      <c r="D80" s="293"/>
      <c r="E80" s="293"/>
      <c r="F80" s="294"/>
      <c r="G80" s="61"/>
      <c r="H80" s="84">
        <v>1</v>
      </c>
      <c r="I80" s="85" t="s">
        <v>35</v>
      </c>
      <c r="J80" s="42"/>
      <c r="K80" s="66"/>
    </row>
    <row r="81" spans="1:11" ht="27" customHeight="1" x14ac:dyDescent="0.2">
      <c r="A81" s="68">
        <v>52</v>
      </c>
      <c r="B81" s="292" t="s">
        <v>237</v>
      </c>
      <c r="C81" s="293"/>
      <c r="D81" s="293"/>
      <c r="E81" s="293"/>
      <c r="F81" s="294"/>
      <c r="G81" s="61"/>
      <c r="H81" s="84">
        <v>1</v>
      </c>
      <c r="I81" s="85" t="s">
        <v>35</v>
      </c>
      <c r="J81" s="42"/>
      <c r="K81" s="66"/>
    </row>
    <row r="82" spans="1:11" ht="27" customHeight="1" x14ac:dyDescent="0.2">
      <c r="A82" s="68">
        <v>53</v>
      </c>
      <c r="B82" s="292" t="s">
        <v>238</v>
      </c>
      <c r="C82" s="293"/>
      <c r="D82" s="293"/>
      <c r="E82" s="293"/>
      <c r="F82" s="294"/>
      <c r="G82" s="61"/>
      <c r="H82" s="84">
        <v>1</v>
      </c>
      <c r="I82" s="85" t="s">
        <v>172</v>
      </c>
      <c r="J82" s="42"/>
      <c r="K82" s="66"/>
    </row>
    <row r="83" spans="1:11" ht="27" customHeight="1" x14ac:dyDescent="0.2">
      <c r="A83" s="68">
        <v>54</v>
      </c>
      <c r="B83" s="292" t="s">
        <v>239</v>
      </c>
      <c r="C83" s="293"/>
      <c r="D83" s="293"/>
      <c r="E83" s="293"/>
      <c r="F83" s="294"/>
      <c r="G83" s="61"/>
      <c r="H83" s="84">
        <v>1</v>
      </c>
      <c r="I83" s="85" t="s">
        <v>35</v>
      </c>
      <c r="J83" s="42"/>
      <c r="K83" s="66"/>
    </row>
    <row r="84" spans="1:11" ht="27" customHeight="1" x14ac:dyDescent="0.2">
      <c r="A84" s="68">
        <v>55</v>
      </c>
      <c r="B84" s="292" t="s">
        <v>240</v>
      </c>
      <c r="C84" s="293"/>
      <c r="D84" s="293"/>
      <c r="E84" s="293"/>
      <c r="F84" s="294"/>
      <c r="G84" s="61"/>
      <c r="H84" s="84">
        <v>1</v>
      </c>
      <c r="I84" s="85" t="s">
        <v>172</v>
      </c>
      <c r="J84" s="42"/>
      <c r="K84" s="66"/>
    </row>
    <row r="85" spans="1:11" ht="27" customHeight="1" x14ac:dyDescent="0.2">
      <c r="A85" s="68">
        <v>56</v>
      </c>
      <c r="B85" s="292" t="s">
        <v>241</v>
      </c>
      <c r="C85" s="293"/>
      <c r="D85" s="293"/>
      <c r="E85" s="293"/>
      <c r="F85" s="294"/>
      <c r="G85" s="61"/>
      <c r="H85" s="84">
        <v>1</v>
      </c>
      <c r="I85" s="85" t="s">
        <v>188</v>
      </c>
      <c r="J85" s="42"/>
      <c r="K85" s="66"/>
    </row>
    <row r="86" spans="1:11" ht="27" customHeight="1" x14ac:dyDescent="0.2">
      <c r="A86" s="68">
        <v>57</v>
      </c>
      <c r="B86" s="292" t="s">
        <v>242</v>
      </c>
      <c r="C86" s="293"/>
      <c r="D86" s="293"/>
      <c r="E86" s="293"/>
      <c r="F86" s="294"/>
      <c r="G86" s="61"/>
      <c r="H86" s="84">
        <v>1</v>
      </c>
      <c r="I86" s="85" t="s">
        <v>192</v>
      </c>
      <c r="J86" s="42"/>
      <c r="K86" s="66"/>
    </row>
    <row r="87" spans="1:11" ht="27" customHeight="1" x14ac:dyDescent="0.2">
      <c r="A87" s="68">
        <v>58</v>
      </c>
      <c r="B87" s="292" t="s">
        <v>243</v>
      </c>
      <c r="C87" s="293"/>
      <c r="D87" s="293"/>
      <c r="E87" s="293"/>
      <c r="F87" s="294"/>
      <c r="G87" s="61"/>
      <c r="H87" s="84">
        <v>1</v>
      </c>
      <c r="I87" s="85" t="s">
        <v>35</v>
      </c>
      <c r="J87" s="42"/>
      <c r="K87" s="66"/>
    </row>
    <row r="88" spans="1:11" ht="27" customHeight="1" x14ac:dyDescent="0.2">
      <c r="A88" s="68">
        <v>59</v>
      </c>
      <c r="B88" s="292" t="s">
        <v>244</v>
      </c>
      <c r="C88" s="293"/>
      <c r="D88" s="293"/>
      <c r="E88" s="293"/>
      <c r="F88" s="294"/>
      <c r="G88" s="61"/>
      <c r="H88" s="84">
        <v>1</v>
      </c>
      <c r="I88" s="85" t="s">
        <v>35</v>
      </c>
      <c r="J88" s="42"/>
      <c r="K88" s="66"/>
    </row>
    <row r="89" spans="1:11" ht="27" customHeight="1" x14ac:dyDescent="0.2">
      <c r="A89" s="68">
        <v>60</v>
      </c>
      <c r="B89" s="292" t="s">
        <v>245</v>
      </c>
      <c r="C89" s="293"/>
      <c r="D89" s="293"/>
      <c r="E89" s="293"/>
      <c r="F89" s="294"/>
      <c r="G89" s="61"/>
      <c r="H89" s="84">
        <v>1</v>
      </c>
      <c r="I89" s="85" t="s">
        <v>35</v>
      </c>
      <c r="J89" s="42"/>
      <c r="K89" s="66"/>
    </row>
    <row r="90" spans="1:11" ht="27" customHeight="1" x14ac:dyDescent="0.2">
      <c r="A90" s="68">
        <v>61</v>
      </c>
      <c r="B90" s="292" t="s">
        <v>246</v>
      </c>
      <c r="C90" s="293"/>
      <c r="D90" s="293"/>
      <c r="E90" s="293"/>
      <c r="F90" s="294"/>
      <c r="G90" s="61"/>
      <c r="H90" s="84">
        <v>1</v>
      </c>
      <c r="I90" s="85" t="s">
        <v>35</v>
      </c>
      <c r="J90" s="42"/>
      <c r="K90" s="66"/>
    </row>
    <row r="91" spans="1:11" ht="27" customHeight="1" x14ac:dyDescent="0.2">
      <c r="A91" s="68">
        <v>62</v>
      </c>
      <c r="B91" s="292" t="s">
        <v>247</v>
      </c>
      <c r="C91" s="293"/>
      <c r="D91" s="293"/>
      <c r="E91" s="293"/>
      <c r="F91" s="294"/>
      <c r="G91" s="61"/>
      <c r="H91" s="84">
        <v>1</v>
      </c>
      <c r="I91" s="85" t="s">
        <v>35</v>
      </c>
      <c r="J91" s="42"/>
      <c r="K91" s="66"/>
    </row>
    <row r="92" spans="1:11" ht="27" customHeight="1" x14ac:dyDescent="0.2">
      <c r="A92" s="68">
        <v>63</v>
      </c>
      <c r="B92" s="292" t="s">
        <v>248</v>
      </c>
      <c r="C92" s="293"/>
      <c r="D92" s="293"/>
      <c r="E92" s="293"/>
      <c r="F92" s="294"/>
      <c r="G92" s="61"/>
      <c r="H92" s="84">
        <v>1</v>
      </c>
      <c r="I92" s="85" t="s">
        <v>172</v>
      </c>
      <c r="J92" s="42"/>
      <c r="K92" s="66"/>
    </row>
    <row r="93" spans="1:11" ht="27" customHeight="1" x14ac:dyDescent="0.2">
      <c r="A93" s="68">
        <v>64</v>
      </c>
      <c r="B93" s="238" t="s">
        <v>249</v>
      </c>
      <c r="C93" s="239"/>
      <c r="D93" s="239"/>
      <c r="E93" s="239"/>
      <c r="F93" s="240"/>
      <c r="G93" s="61"/>
      <c r="H93" s="84">
        <v>1</v>
      </c>
      <c r="I93" s="85" t="s">
        <v>35</v>
      </c>
      <c r="J93" s="42"/>
      <c r="K93" s="66"/>
    </row>
    <row r="94" spans="1:11" ht="27" customHeight="1" thickBot="1" x14ac:dyDescent="0.25">
      <c r="A94" s="70"/>
      <c r="B94" s="74"/>
      <c r="C94" s="77"/>
      <c r="D94" s="77"/>
      <c r="E94" s="77"/>
      <c r="F94" s="77"/>
      <c r="G94" s="37"/>
      <c r="H94" s="52"/>
      <c r="I94" s="49"/>
      <c r="J94" s="67"/>
      <c r="K94" s="50"/>
    </row>
    <row r="95" spans="1:11" ht="27" customHeight="1" thickBot="1" x14ac:dyDescent="0.25">
      <c r="A95" s="71"/>
      <c r="B95" s="45"/>
      <c r="C95" s="45"/>
      <c r="D95" s="45"/>
      <c r="E95" s="46"/>
      <c r="F95" s="46"/>
      <c r="G95" s="45"/>
      <c r="H95" s="48"/>
      <c r="I95" s="258" t="s">
        <v>40</v>
      </c>
      <c r="J95" s="259"/>
      <c r="K95" s="47"/>
    </row>
    <row r="96" spans="1:11" ht="42" customHeight="1" thickBot="1" x14ac:dyDescent="0.25">
      <c r="A96" s="260" t="s">
        <v>41</v>
      </c>
      <c r="B96" s="256"/>
      <c r="C96" s="256"/>
      <c r="D96" s="256"/>
      <c r="E96" s="256"/>
      <c r="F96" s="260" t="s">
        <v>42</v>
      </c>
      <c r="G96" s="256"/>
      <c r="H96" s="256"/>
      <c r="I96" s="256"/>
      <c r="J96" s="256"/>
      <c r="K96" s="257"/>
    </row>
    <row r="97" spans="1:11" ht="38.25" customHeight="1" thickBot="1" x14ac:dyDescent="0.25">
      <c r="A97" s="260" t="s">
        <v>43</v>
      </c>
      <c r="B97" s="256"/>
      <c r="C97" s="256"/>
      <c r="D97" s="256"/>
      <c r="E97" s="257"/>
      <c r="F97" s="53"/>
      <c r="G97" s="54"/>
      <c r="H97" s="55"/>
      <c r="I97" s="55"/>
      <c r="J97" s="54"/>
      <c r="K97" s="56"/>
    </row>
    <row r="98" spans="1:11" ht="23.25" customHeight="1" thickBot="1" x14ac:dyDescent="0.25">
      <c r="A98" s="260" t="s">
        <v>44</v>
      </c>
      <c r="B98" s="256"/>
      <c r="C98" s="256"/>
      <c r="D98" s="256"/>
      <c r="E98" s="256"/>
      <c r="F98" s="261" t="s">
        <v>45</v>
      </c>
      <c r="G98" s="262"/>
      <c r="H98" s="262"/>
      <c r="I98" s="262"/>
      <c r="J98" s="262"/>
      <c r="K98" s="263"/>
    </row>
    <row r="99" spans="1:11" ht="37.5" customHeight="1" thickBot="1" x14ac:dyDescent="0.25">
      <c r="A99" s="252"/>
      <c r="B99" s="253"/>
      <c r="C99" s="253"/>
      <c r="D99" s="253"/>
      <c r="E99" s="254"/>
      <c r="F99" s="57"/>
      <c r="G99" s="58"/>
      <c r="H99" s="60"/>
      <c r="I99" s="60"/>
      <c r="J99" s="58"/>
      <c r="K99" s="59"/>
    </row>
    <row r="100" spans="1:11" ht="18.75" customHeight="1" thickBot="1" x14ac:dyDescent="0.25">
      <c r="A100" s="255" t="s">
        <v>46</v>
      </c>
      <c r="B100" s="256"/>
      <c r="C100" s="256"/>
      <c r="D100" s="256"/>
      <c r="E100" s="256"/>
      <c r="F100" s="255" t="s">
        <v>47</v>
      </c>
      <c r="G100" s="256"/>
      <c r="H100" s="256"/>
      <c r="I100" s="256"/>
      <c r="J100" s="256"/>
      <c r="K100" s="257"/>
    </row>
  </sheetData>
  <sortState xmlns:xlrd2="http://schemas.microsoft.com/office/spreadsheetml/2017/richdata2" ref="B30:F92">
    <sortCondition ref="B30:B92"/>
  </sortState>
  <mergeCells count="96">
    <mergeCell ref="B93:F93"/>
    <mergeCell ref="B89:F89"/>
    <mergeCell ref="B90:F90"/>
    <mergeCell ref="B91:F91"/>
    <mergeCell ref="B92:F92"/>
    <mergeCell ref="B84:F84"/>
    <mergeCell ref="B85:F85"/>
    <mergeCell ref="B86:F86"/>
    <mergeCell ref="B87:F87"/>
    <mergeCell ref="B88:F88"/>
    <mergeCell ref="B72:F72"/>
    <mergeCell ref="B73:F73"/>
    <mergeCell ref="B81:F81"/>
    <mergeCell ref="B82:F82"/>
    <mergeCell ref="B83:F83"/>
    <mergeCell ref="B78:F78"/>
    <mergeCell ref="B79:F79"/>
    <mergeCell ref="B80:F80"/>
    <mergeCell ref="B74:F74"/>
    <mergeCell ref="B75:F75"/>
    <mergeCell ref="B76:F76"/>
    <mergeCell ref="B77:F77"/>
    <mergeCell ref="B68:F68"/>
    <mergeCell ref="B69:F69"/>
    <mergeCell ref="B70:F70"/>
    <mergeCell ref="B71:F71"/>
    <mergeCell ref="B63:F63"/>
    <mergeCell ref="B65:F65"/>
    <mergeCell ref="B66:F66"/>
    <mergeCell ref="B67:F67"/>
    <mergeCell ref="B64:F64"/>
    <mergeCell ref="B58:F58"/>
    <mergeCell ref="B59:F59"/>
    <mergeCell ref="B60:F60"/>
    <mergeCell ref="B61:F61"/>
    <mergeCell ref="B62:F62"/>
    <mergeCell ref="B53:F53"/>
    <mergeCell ref="B54:F54"/>
    <mergeCell ref="B56:F56"/>
    <mergeCell ref="B57:F57"/>
    <mergeCell ref="B55:F55"/>
    <mergeCell ref="B49:F49"/>
    <mergeCell ref="B50:F50"/>
    <mergeCell ref="B51:F51"/>
    <mergeCell ref="B52:F52"/>
    <mergeCell ref="B44:F44"/>
    <mergeCell ref="B45:F45"/>
    <mergeCell ref="B46:F46"/>
    <mergeCell ref="B47:F47"/>
    <mergeCell ref="B48:F48"/>
    <mergeCell ref="B39:F39"/>
    <mergeCell ref="B40:F40"/>
    <mergeCell ref="B41:F41"/>
    <mergeCell ref="B42:F42"/>
    <mergeCell ref="B43:F43"/>
    <mergeCell ref="B34:F34"/>
    <mergeCell ref="B35:F35"/>
    <mergeCell ref="B36:F36"/>
    <mergeCell ref="B37:F37"/>
    <mergeCell ref="B38:F38"/>
    <mergeCell ref="B30:F30"/>
    <mergeCell ref="B31:F31"/>
    <mergeCell ref="B32:F32"/>
    <mergeCell ref="B33:F33"/>
    <mergeCell ref="B29:F29"/>
    <mergeCell ref="A23:K23"/>
    <mergeCell ref="F21:K22"/>
    <mergeCell ref="F24:K25"/>
    <mergeCell ref="A27:E28"/>
    <mergeCell ref="A26:K26"/>
    <mergeCell ref="F27:K28"/>
    <mergeCell ref="A21:E22"/>
    <mergeCell ref="A24:E25"/>
    <mergeCell ref="A100:E100"/>
    <mergeCell ref="F100:K100"/>
    <mergeCell ref="I95:J95"/>
    <mergeCell ref="A96:E96"/>
    <mergeCell ref="A97:E97"/>
    <mergeCell ref="A98:E98"/>
    <mergeCell ref="F98:K98"/>
    <mergeCell ref="F96:K96"/>
    <mergeCell ref="A99:E99"/>
    <mergeCell ref="A1:E4"/>
    <mergeCell ref="A6:E6"/>
    <mergeCell ref="A18:E19"/>
    <mergeCell ref="A10:E10"/>
    <mergeCell ref="A5:E5"/>
    <mergeCell ref="A12:E13"/>
    <mergeCell ref="A14:E16"/>
    <mergeCell ref="F5:K5"/>
    <mergeCell ref="A17:K17"/>
    <mergeCell ref="F18:K19"/>
    <mergeCell ref="A20:K20"/>
    <mergeCell ref="F12:K13"/>
    <mergeCell ref="F14:K16"/>
    <mergeCell ref="A7:E8"/>
  </mergeCells>
  <phoneticPr fontId="20" type="noConversion"/>
  <hyperlinks>
    <hyperlink ref="A11" r:id="rId1" display="name@malteser-international.org" xr:uid="{00000000-0004-0000-0000-000000000000}"/>
    <hyperlink ref="B11" r:id="rId2" xr:uid="{06DB220E-20CE-4F49-80BC-C68C019B02B5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70780-7AE8-45FC-A594-86B2D7FE5D67}">
  <sheetPr>
    <tabColor indexed="13"/>
  </sheetPr>
  <dimension ref="A1:K49"/>
  <sheetViews>
    <sheetView showGridLines="0" showWhiteSpace="0" view="pageLayout" topLeftCell="A40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311" t="s">
        <v>250</v>
      </c>
      <c r="C30" s="312"/>
      <c r="D30" s="312"/>
      <c r="E30" s="312"/>
      <c r="F30" s="313"/>
      <c r="G30" s="61"/>
      <c r="H30" s="72">
        <v>1</v>
      </c>
      <c r="I30" s="73" t="s">
        <v>29</v>
      </c>
      <c r="J30" s="42"/>
      <c r="K30" s="66"/>
    </row>
    <row r="31" spans="1:11" ht="27" customHeight="1" x14ac:dyDescent="0.2">
      <c r="A31" s="68">
        <v>2</v>
      </c>
      <c r="B31" s="308" t="s">
        <v>251</v>
      </c>
      <c r="C31" s="309"/>
      <c r="D31" s="309"/>
      <c r="E31" s="309"/>
      <c r="F31" s="310"/>
      <c r="G31" s="61"/>
      <c r="H31" s="64">
        <v>1</v>
      </c>
      <c r="I31" s="36" t="s">
        <v>29</v>
      </c>
      <c r="J31" s="42"/>
      <c r="K31" s="66"/>
    </row>
    <row r="32" spans="1:11" ht="27" customHeight="1" x14ac:dyDescent="0.2">
      <c r="A32" s="68">
        <v>3</v>
      </c>
      <c r="B32" s="308" t="s">
        <v>252</v>
      </c>
      <c r="C32" s="309"/>
      <c r="D32" s="309"/>
      <c r="E32" s="309"/>
      <c r="F32" s="310"/>
      <c r="G32" s="61"/>
      <c r="H32" s="64">
        <v>1</v>
      </c>
      <c r="I32" s="36" t="s">
        <v>35</v>
      </c>
      <c r="J32" s="42"/>
      <c r="K32" s="66"/>
    </row>
    <row r="33" spans="1:11" ht="27" customHeight="1" x14ac:dyDescent="0.2">
      <c r="A33" s="68">
        <v>4</v>
      </c>
      <c r="B33" s="308" t="s">
        <v>253</v>
      </c>
      <c r="C33" s="309"/>
      <c r="D33" s="309"/>
      <c r="E33" s="309"/>
      <c r="F33" s="310"/>
      <c r="G33" s="61"/>
      <c r="H33" s="64">
        <v>1</v>
      </c>
      <c r="I33" s="36" t="s">
        <v>35</v>
      </c>
      <c r="J33" s="42"/>
      <c r="K33" s="66"/>
    </row>
    <row r="34" spans="1:11" ht="27" customHeight="1" x14ac:dyDescent="0.2">
      <c r="A34" s="68">
        <v>5</v>
      </c>
      <c r="B34" s="267" t="s">
        <v>254</v>
      </c>
      <c r="C34" s="268"/>
      <c r="D34" s="268"/>
      <c r="E34" s="268"/>
      <c r="F34" s="269"/>
      <c r="G34" s="61"/>
      <c r="H34" s="64">
        <v>1</v>
      </c>
      <c r="I34" s="36" t="s">
        <v>35</v>
      </c>
      <c r="J34" s="42"/>
      <c r="K34" s="66"/>
    </row>
    <row r="35" spans="1:11" ht="27" customHeight="1" x14ac:dyDescent="0.2">
      <c r="A35" s="68">
        <v>6</v>
      </c>
      <c r="B35" s="308" t="s">
        <v>255</v>
      </c>
      <c r="C35" s="309"/>
      <c r="D35" s="309"/>
      <c r="E35" s="309"/>
      <c r="F35" s="310"/>
      <c r="G35" s="61"/>
      <c r="H35" s="64">
        <v>1</v>
      </c>
      <c r="I35" s="36" t="s">
        <v>35</v>
      </c>
      <c r="J35" s="42"/>
      <c r="K35" s="66"/>
    </row>
    <row r="36" spans="1:11" ht="27" customHeight="1" x14ac:dyDescent="0.2">
      <c r="A36" s="68">
        <v>7</v>
      </c>
      <c r="B36" s="308" t="s">
        <v>256</v>
      </c>
      <c r="C36" s="309"/>
      <c r="D36" s="309"/>
      <c r="E36" s="309"/>
      <c r="F36" s="310"/>
      <c r="G36" s="61"/>
      <c r="H36" s="64">
        <v>1</v>
      </c>
      <c r="I36" s="36" t="s">
        <v>35</v>
      </c>
      <c r="J36" s="42"/>
      <c r="K36" s="66"/>
    </row>
    <row r="37" spans="1:11" ht="27" customHeight="1" x14ac:dyDescent="0.2">
      <c r="A37" s="68">
        <v>8</v>
      </c>
      <c r="B37" s="267" t="s">
        <v>257</v>
      </c>
      <c r="C37" s="268"/>
      <c r="D37" s="268"/>
      <c r="E37" s="268"/>
      <c r="F37" s="269"/>
      <c r="G37" s="61"/>
      <c r="H37" s="64">
        <v>1</v>
      </c>
      <c r="I37" s="36" t="s">
        <v>35</v>
      </c>
      <c r="J37" s="42"/>
      <c r="K37" s="66"/>
    </row>
    <row r="38" spans="1:11" ht="27" customHeight="1" x14ac:dyDescent="0.2">
      <c r="A38" s="68">
        <v>9</v>
      </c>
      <c r="B38" s="267" t="s">
        <v>258</v>
      </c>
      <c r="C38" s="268"/>
      <c r="D38" s="268"/>
      <c r="E38" s="268"/>
      <c r="F38" s="269"/>
      <c r="G38" s="61"/>
      <c r="H38" s="64">
        <v>1</v>
      </c>
      <c r="I38" s="36" t="s">
        <v>259</v>
      </c>
      <c r="J38" s="42"/>
      <c r="K38" s="66"/>
    </row>
    <row r="39" spans="1:11" ht="27" customHeight="1" x14ac:dyDescent="0.2">
      <c r="A39" s="68">
        <v>10</v>
      </c>
      <c r="B39" s="267" t="s">
        <v>260</v>
      </c>
      <c r="C39" s="268"/>
      <c r="D39" s="268"/>
      <c r="E39" s="268"/>
      <c r="F39" s="269"/>
      <c r="G39" s="61"/>
      <c r="H39" s="64">
        <v>1</v>
      </c>
      <c r="I39" s="36" t="s">
        <v>35</v>
      </c>
      <c r="J39" s="42"/>
      <c r="K39" s="66"/>
    </row>
    <row r="40" spans="1:11" ht="27" customHeight="1" x14ac:dyDescent="0.2">
      <c r="A40" s="68"/>
      <c r="B40" s="106"/>
      <c r="C40" s="107"/>
      <c r="D40" s="107"/>
      <c r="E40" s="107"/>
      <c r="F40" s="108"/>
      <c r="G40" s="61"/>
      <c r="H40" s="64"/>
      <c r="I40" s="36"/>
      <c r="J40" s="42"/>
      <c r="K40" s="66"/>
    </row>
    <row r="41" spans="1:11" ht="27" customHeight="1" x14ac:dyDescent="0.2">
      <c r="A41" s="69"/>
      <c r="G41" s="62"/>
      <c r="H41" s="63"/>
      <c r="I41" s="35"/>
      <c r="J41" s="43"/>
      <c r="K41" s="44"/>
    </row>
    <row r="42" spans="1:11" ht="27" customHeight="1" x14ac:dyDescent="0.2">
      <c r="A42" s="69"/>
      <c r="B42" s="267"/>
      <c r="C42" s="268"/>
      <c r="D42" s="268"/>
      <c r="E42" s="268"/>
      <c r="F42" s="269"/>
      <c r="G42" s="62"/>
      <c r="H42" s="63"/>
      <c r="I42" s="35"/>
      <c r="J42" s="43"/>
      <c r="K42" s="44"/>
    </row>
    <row r="43" spans="1:11" ht="27" customHeight="1" thickBot="1" x14ac:dyDescent="0.25">
      <c r="A43" s="70"/>
      <c r="B43" s="264"/>
      <c r="C43" s="264"/>
      <c r="D43" s="264"/>
      <c r="E43" s="264"/>
      <c r="F43" s="264"/>
      <c r="G43" s="37"/>
      <c r="H43" s="52"/>
      <c r="I43" s="49"/>
      <c r="J43" s="67"/>
      <c r="K43" s="50"/>
    </row>
    <row r="44" spans="1:11" ht="27" customHeight="1" thickBot="1" x14ac:dyDescent="0.25">
      <c r="A44" s="71"/>
      <c r="B44" s="45"/>
      <c r="C44" s="45"/>
      <c r="D44" s="45"/>
      <c r="E44" s="46"/>
      <c r="F44" s="46"/>
      <c r="G44" s="45"/>
      <c r="H44" s="48"/>
      <c r="I44" s="258" t="s">
        <v>40</v>
      </c>
      <c r="J44" s="259"/>
      <c r="K44" s="47"/>
    </row>
    <row r="45" spans="1:11" ht="42" customHeight="1" thickBot="1" x14ac:dyDescent="0.25">
      <c r="A45" s="260" t="s">
        <v>41</v>
      </c>
      <c r="B45" s="256"/>
      <c r="C45" s="256"/>
      <c r="D45" s="256"/>
      <c r="E45" s="256"/>
      <c r="F45" s="260" t="s">
        <v>42</v>
      </c>
      <c r="G45" s="256"/>
      <c r="H45" s="256"/>
      <c r="I45" s="256"/>
      <c r="J45" s="256"/>
      <c r="K45" s="257"/>
    </row>
    <row r="46" spans="1:11" ht="38.25" customHeight="1" thickBot="1" x14ac:dyDescent="0.25">
      <c r="A46" s="260" t="s">
        <v>43</v>
      </c>
      <c r="B46" s="256"/>
      <c r="C46" s="256"/>
      <c r="D46" s="256"/>
      <c r="E46" s="257"/>
      <c r="F46" s="53"/>
      <c r="G46" s="54"/>
      <c r="H46" s="55"/>
      <c r="I46" s="55"/>
      <c r="J46" s="54"/>
      <c r="K46" s="56"/>
    </row>
    <row r="47" spans="1:11" ht="23.25" customHeight="1" thickBot="1" x14ac:dyDescent="0.25">
      <c r="A47" s="260" t="s">
        <v>44</v>
      </c>
      <c r="B47" s="256"/>
      <c r="C47" s="256"/>
      <c r="D47" s="256"/>
      <c r="E47" s="256"/>
      <c r="F47" s="261" t="s">
        <v>45</v>
      </c>
      <c r="G47" s="262"/>
      <c r="H47" s="262"/>
      <c r="I47" s="262"/>
      <c r="J47" s="262"/>
      <c r="K47" s="263"/>
    </row>
    <row r="48" spans="1:11" ht="37.5" customHeight="1" thickBot="1" x14ac:dyDescent="0.25">
      <c r="A48" s="252"/>
      <c r="B48" s="253"/>
      <c r="C48" s="253"/>
      <c r="D48" s="253"/>
      <c r="E48" s="254"/>
      <c r="F48" s="57"/>
      <c r="G48" s="58"/>
      <c r="H48" s="60"/>
      <c r="I48" s="60"/>
      <c r="J48" s="58"/>
      <c r="K48" s="59"/>
    </row>
    <row r="49" spans="1:11" ht="18.75" customHeight="1" thickBot="1" x14ac:dyDescent="0.25">
      <c r="A49" s="255" t="s">
        <v>46</v>
      </c>
      <c r="B49" s="256"/>
      <c r="C49" s="256"/>
      <c r="D49" s="256"/>
      <c r="E49" s="256"/>
      <c r="F49" s="255" t="s">
        <v>47</v>
      </c>
      <c r="G49" s="256"/>
      <c r="H49" s="256"/>
      <c r="I49" s="256"/>
      <c r="J49" s="256"/>
      <c r="K49" s="257"/>
    </row>
  </sheetData>
  <sortState xmlns:xlrd2="http://schemas.microsoft.com/office/spreadsheetml/2017/richdata2" ref="B30:F39">
    <sortCondition ref="B30:B39"/>
  </sortState>
  <mergeCells count="44">
    <mergeCell ref="I44:J44"/>
    <mergeCell ref="A49:E49"/>
    <mergeCell ref="F49:K49"/>
    <mergeCell ref="A45:E45"/>
    <mergeCell ref="F45:K45"/>
    <mergeCell ref="A46:E46"/>
    <mergeCell ref="A47:E47"/>
    <mergeCell ref="F47:K47"/>
    <mergeCell ref="A48:E48"/>
    <mergeCell ref="A26:K26"/>
    <mergeCell ref="A27:E28"/>
    <mergeCell ref="F27:K28"/>
    <mergeCell ref="B29:F29"/>
    <mergeCell ref="B30:F30"/>
    <mergeCell ref="B31:F31"/>
    <mergeCell ref="B42:F42"/>
    <mergeCell ref="B43:F43"/>
    <mergeCell ref="B32:F32"/>
    <mergeCell ref="B33:F33"/>
    <mergeCell ref="B34:F34"/>
    <mergeCell ref="B35:F35"/>
    <mergeCell ref="B36:F36"/>
    <mergeCell ref="B37:F37"/>
    <mergeCell ref="B38:F38"/>
    <mergeCell ref="B39:F39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7548AC68-8970-4195-9853-A85E2C574276}"/>
    <hyperlink ref="B11" r:id="rId2" xr:uid="{5615F653-D51F-403D-BAAF-2E841905FCD4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7BB06-80DF-489C-BA04-A523E7ACE902}">
  <sheetPr>
    <tabColor indexed="13"/>
  </sheetPr>
  <dimension ref="A1:K136"/>
  <sheetViews>
    <sheetView showGridLines="0" view="pageLayout" topLeftCell="A11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1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99" t="s">
        <v>261</v>
      </c>
      <c r="C30" s="300"/>
      <c r="D30" s="300"/>
      <c r="E30" s="300"/>
      <c r="F30" s="301"/>
      <c r="G30" s="61"/>
      <c r="H30" s="84">
        <v>1</v>
      </c>
      <c r="I30" s="85" t="s">
        <v>35</v>
      </c>
      <c r="J30" s="42"/>
      <c r="K30" s="66"/>
    </row>
    <row r="31" spans="1:11" ht="24.75" customHeight="1" x14ac:dyDescent="0.2">
      <c r="A31" s="68">
        <v>2</v>
      </c>
      <c r="B31" s="292" t="s">
        <v>262</v>
      </c>
      <c r="C31" s="293"/>
      <c r="D31" s="293"/>
      <c r="E31" s="293"/>
      <c r="F31" s="294"/>
      <c r="G31" s="61"/>
      <c r="H31" s="84">
        <v>1</v>
      </c>
      <c r="I31" s="85" t="s">
        <v>35</v>
      </c>
      <c r="J31" s="42"/>
      <c r="K31" s="66"/>
    </row>
    <row r="32" spans="1:11" ht="24.75" customHeight="1" x14ac:dyDescent="0.2">
      <c r="A32" s="68">
        <v>3</v>
      </c>
      <c r="B32" s="292" t="s">
        <v>263</v>
      </c>
      <c r="C32" s="293"/>
      <c r="D32" s="293"/>
      <c r="E32" s="293"/>
      <c r="F32" s="294"/>
      <c r="G32" s="61"/>
      <c r="H32" s="84">
        <v>1</v>
      </c>
      <c r="I32" s="85" t="s">
        <v>35</v>
      </c>
      <c r="J32" s="42"/>
      <c r="K32" s="66"/>
    </row>
    <row r="33" spans="1:11" ht="24.75" customHeight="1" x14ac:dyDescent="0.2">
      <c r="A33" s="68">
        <v>4</v>
      </c>
      <c r="B33" s="292" t="s">
        <v>264</v>
      </c>
      <c r="C33" s="293"/>
      <c r="D33" s="293"/>
      <c r="E33" s="293"/>
      <c r="F33" s="293"/>
      <c r="G33" s="81"/>
      <c r="H33" s="84">
        <v>1</v>
      </c>
      <c r="I33" s="85" t="s">
        <v>35</v>
      </c>
      <c r="J33" s="42"/>
      <c r="K33" s="66"/>
    </row>
    <row r="34" spans="1:11" ht="24.75" customHeight="1" x14ac:dyDescent="0.2">
      <c r="A34" s="68">
        <v>5</v>
      </c>
      <c r="B34" s="292" t="s">
        <v>265</v>
      </c>
      <c r="C34" s="293"/>
      <c r="D34" s="293"/>
      <c r="E34" s="293"/>
      <c r="F34" s="294"/>
      <c r="G34" s="61"/>
      <c r="H34" s="84">
        <v>1</v>
      </c>
      <c r="I34" s="85" t="s">
        <v>35</v>
      </c>
      <c r="J34" s="42"/>
      <c r="K34" s="66"/>
    </row>
    <row r="35" spans="1:11" ht="24.75" customHeight="1" x14ac:dyDescent="0.2">
      <c r="A35" s="68">
        <v>6</v>
      </c>
      <c r="B35" s="292" t="s">
        <v>266</v>
      </c>
      <c r="C35" s="293"/>
      <c r="D35" s="293"/>
      <c r="E35" s="293"/>
      <c r="F35" s="294"/>
      <c r="G35" s="61"/>
      <c r="H35" s="84">
        <v>1</v>
      </c>
      <c r="I35" s="85" t="s">
        <v>35</v>
      </c>
      <c r="J35" s="42"/>
      <c r="K35" s="66"/>
    </row>
    <row r="36" spans="1:11" ht="24.75" customHeight="1" x14ac:dyDescent="0.2">
      <c r="A36" s="68">
        <v>7</v>
      </c>
      <c r="B36" s="292" t="s">
        <v>267</v>
      </c>
      <c r="C36" s="293"/>
      <c r="D36" s="293"/>
      <c r="E36" s="293"/>
      <c r="F36" s="294"/>
      <c r="G36" s="61"/>
      <c r="H36" s="84">
        <v>1</v>
      </c>
      <c r="I36" s="85" t="s">
        <v>35</v>
      </c>
      <c r="J36" s="42"/>
      <c r="K36" s="66"/>
    </row>
    <row r="37" spans="1:11" ht="24.75" customHeight="1" x14ac:dyDescent="0.2">
      <c r="A37" s="68">
        <v>8</v>
      </c>
      <c r="B37" s="292" t="s">
        <v>268</v>
      </c>
      <c r="C37" s="293"/>
      <c r="D37" s="293"/>
      <c r="E37" s="293"/>
      <c r="F37" s="294"/>
      <c r="G37" s="61"/>
      <c r="H37" s="84">
        <v>1</v>
      </c>
      <c r="I37" s="85" t="s">
        <v>35</v>
      </c>
      <c r="J37" s="42"/>
      <c r="K37" s="66"/>
    </row>
    <row r="38" spans="1:11" ht="24.75" customHeight="1" x14ac:dyDescent="0.2">
      <c r="A38" s="68">
        <v>9</v>
      </c>
      <c r="B38" s="292" t="s">
        <v>269</v>
      </c>
      <c r="C38" s="293"/>
      <c r="D38" s="293"/>
      <c r="E38" s="293"/>
      <c r="F38" s="294"/>
      <c r="G38" s="61"/>
      <c r="H38" s="84">
        <v>1</v>
      </c>
      <c r="I38" s="85" t="s">
        <v>35</v>
      </c>
      <c r="J38" s="42"/>
      <c r="K38" s="66"/>
    </row>
    <row r="39" spans="1:11" ht="24.75" customHeight="1" x14ac:dyDescent="0.2">
      <c r="A39" s="68">
        <v>10</v>
      </c>
      <c r="B39" s="292" t="s">
        <v>270</v>
      </c>
      <c r="C39" s="293"/>
      <c r="D39" s="293"/>
      <c r="E39" s="293"/>
      <c r="F39" s="294"/>
      <c r="G39" s="61"/>
      <c r="H39" s="84">
        <v>1</v>
      </c>
      <c r="I39" s="85" t="s">
        <v>35</v>
      </c>
      <c r="J39" s="42"/>
      <c r="K39" s="66"/>
    </row>
    <row r="40" spans="1:11" ht="24.75" customHeight="1" x14ac:dyDescent="0.2">
      <c r="A40" s="68">
        <v>11</v>
      </c>
      <c r="B40" s="292" t="s">
        <v>271</v>
      </c>
      <c r="C40" s="293"/>
      <c r="D40" s="293"/>
      <c r="E40" s="293"/>
      <c r="F40" s="294"/>
      <c r="G40" s="61"/>
      <c r="H40" s="84">
        <v>1</v>
      </c>
      <c r="I40" s="85" t="s">
        <v>35</v>
      </c>
      <c r="J40" s="42"/>
      <c r="K40" s="66"/>
    </row>
    <row r="41" spans="1:11" ht="24.75" customHeight="1" x14ac:dyDescent="0.2">
      <c r="A41" s="68">
        <v>12</v>
      </c>
      <c r="B41" s="292" t="s">
        <v>272</v>
      </c>
      <c r="C41" s="293"/>
      <c r="D41" s="293"/>
      <c r="E41" s="293"/>
      <c r="F41" s="294"/>
      <c r="G41" s="61"/>
      <c r="H41" s="84">
        <v>1</v>
      </c>
      <c r="I41" s="85" t="s">
        <v>35</v>
      </c>
      <c r="J41" s="42"/>
      <c r="K41" s="66"/>
    </row>
    <row r="42" spans="1:11" ht="24.75" customHeight="1" x14ac:dyDescent="0.2">
      <c r="A42" s="68">
        <v>13</v>
      </c>
      <c r="B42" s="305" t="s">
        <v>273</v>
      </c>
      <c r="C42" s="306"/>
      <c r="D42" s="306"/>
      <c r="E42" s="306"/>
      <c r="F42" s="307"/>
      <c r="G42" s="61"/>
      <c r="H42" s="84">
        <v>1</v>
      </c>
      <c r="I42" s="85" t="s">
        <v>35</v>
      </c>
      <c r="J42" s="42"/>
      <c r="K42" s="66"/>
    </row>
    <row r="43" spans="1:11" ht="24.75" customHeight="1" x14ac:dyDescent="0.2">
      <c r="A43" s="68">
        <v>14</v>
      </c>
      <c r="B43" s="292" t="s">
        <v>274</v>
      </c>
      <c r="C43" s="293"/>
      <c r="D43" s="293"/>
      <c r="E43" s="293"/>
      <c r="F43" s="294"/>
      <c r="G43" s="61"/>
      <c r="H43" s="84">
        <v>1</v>
      </c>
      <c r="I43" s="85" t="s">
        <v>35</v>
      </c>
      <c r="J43" s="42"/>
      <c r="K43" s="66"/>
    </row>
    <row r="44" spans="1:11" ht="24.75" customHeight="1" x14ac:dyDescent="0.2">
      <c r="A44" s="68">
        <v>15</v>
      </c>
      <c r="B44" s="305" t="s">
        <v>275</v>
      </c>
      <c r="C44" s="306"/>
      <c r="D44" s="306"/>
      <c r="E44" s="306"/>
      <c r="F44" s="307"/>
      <c r="G44" s="61"/>
      <c r="H44" s="84">
        <v>1</v>
      </c>
      <c r="I44" s="85" t="s">
        <v>35</v>
      </c>
      <c r="J44" s="42"/>
      <c r="K44" s="66"/>
    </row>
    <row r="45" spans="1:11" ht="24.75" customHeight="1" x14ac:dyDescent="0.2">
      <c r="A45" s="68">
        <v>16</v>
      </c>
      <c r="B45" s="292" t="s">
        <v>276</v>
      </c>
      <c r="C45" s="293"/>
      <c r="D45" s="293"/>
      <c r="E45" s="293"/>
      <c r="F45" s="294"/>
      <c r="G45" s="61"/>
      <c r="H45" s="84">
        <v>1</v>
      </c>
      <c r="I45" s="85" t="s">
        <v>35</v>
      </c>
      <c r="J45" s="42"/>
      <c r="K45" s="66"/>
    </row>
    <row r="46" spans="1:11" ht="24.75" customHeight="1" x14ac:dyDescent="0.2">
      <c r="A46" s="68">
        <v>17</v>
      </c>
      <c r="B46" s="305" t="s">
        <v>277</v>
      </c>
      <c r="C46" s="306"/>
      <c r="D46" s="306"/>
      <c r="E46" s="306"/>
      <c r="F46" s="307"/>
      <c r="G46" s="61"/>
      <c r="H46" s="84">
        <v>1</v>
      </c>
      <c r="I46" s="85" t="s">
        <v>35</v>
      </c>
      <c r="J46" s="42"/>
      <c r="K46" s="66"/>
    </row>
    <row r="47" spans="1:11" ht="24.75" customHeight="1" x14ac:dyDescent="0.2">
      <c r="A47" s="68">
        <v>18</v>
      </c>
      <c r="B47" s="292" t="s">
        <v>278</v>
      </c>
      <c r="C47" s="293"/>
      <c r="D47" s="293"/>
      <c r="E47" s="293"/>
      <c r="F47" s="294"/>
      <c r="G47" s="61"/>
      <c r="H47" s="84">
        <v>1</v>
      </c>
      <c r="I47" s="85" t="s">
        <v>35</v>
      </c>
      <c r="J47" s="42"/>
      <c r="K47" s="66"/>
    </row>
    <row r="48" spans="1:11" ht="24.75" customHeight="1" x14ac:dyDescent="0.2">
      <c r="A48" s="68">
        <v>19</v>
      </c>
      <c r="B48" s="292" t="s">
        <v>279</v>
      </c>
      <c r="C48" s="293"/>
      <c r="D48" s="293"/>
      <c r="E48" s="293"/>
      <c r="F48" s="294"/>
      <c r="G48" s="61"/>
      <c r="H48" s="84">
        <v>1</v>
      </c>
      <c r="I48" s="85" t="s">
        <v>35</v>
      </c>
      <c r="J48" s="42"/>
      <c r="K48" s="66"/>
    </row>
    <row r="49" spans="1:11" ht="24.75" customHeight="1" x14ac:dyDescent="0.2">
      <c r="A49" s="68">
        <v>20</v>
      </c>
      <c r="B49" s="292" t="s">
        <v>280</v>
      </c>
      <c r="C49" s="293"/>
      <c r="D49" s="293"/>
      <c r="E49" s="293"/>
      <c r="F49" s="294"/>
      <c r="G49" s="61"/>
      <c r="H49" s="84">
        <v>1</v>
      </c>
      <c r="I49" s="85" t="s">
        <v>35</v>
      </c>
      <c r="J49" s="42"/>
      <c r="K49" s="66"/>
    </row>
    <row r="50" spans="1:11" ht="24.75" customHeight="1" x14ac:dyDescent="0.2">
      <c r="A50" s="68">
        <v>21</v>
      </c>
      <c r="B50" s="292" t="s">
        <v>281</v>
      </c>
      <c r="C50" s="293"/>
      <c r="D50" s="293"/>
      <c r="E50" s="293"/>
      <c r="F50" s="294"/>
      <c r="G50" s="61"/>
      <c r="H50" s="84">
        <v>1</v>
      </c>
      <c r="I50" s="85" t="s">
        <v>35</v>
      </c>
      <c r="J50" s="42"/>
      <c r="K50" s="66"/>
    </row>
    <row r="51" spans="1:11" ht="24.75" customHeight="1" x14ac:dyDescent="0.2">
      <c r="A51" s="68">
        <v>22</v>
      </c>
      <c r="B51" s="292" t="s">
        <v>282</v>
      </c>
      <c r="C51" s="293"/>
      <c r="D51" s="293"/>
      <c r="E51" s="293"/>
      <c r="F51" s="294"/>
      <c r="G51" s="61"/>
      <c r="H51" s="84">
        <v>1</v>
      </c>
      <c r="I51" s="85" t="s">
        <v>35</v>
      </c>
      <c r="J51" s="42"/>
      <c r="K51" s="66"/>
    </row>
    <row r="52" spans="1:11" ht="24.75" customHeight="1" x14ac:dyDescent="0.2">
      <c r="A52" s="68">
        <v>23</v>
      </c>
      <c r="B52" s="292" t="s">
        <v>283</v>
      </c>
      <c r="C52" s="293"/>
      <c r="D52" s="293"/>
      <c r="E52" s="293"/>
      <c r="F52" s="294"/>
      <c r="G52" s="61"/>
      <c r="H52" s="84">
        <v>1</v>
      </c>
      <c r="I52" s="85" t="s">
        <v>35</v>
      </c>
      <c r="J52" s="42"/>
      <c r="K52" s="66"/>
    </row>
    <row r="53" spans="1:11" ht="24.75" customHeight="1" x14ac:dyDescent="0.2">
      <c r="A53" s="68">
        <v>24</v>
      </c>
      <c r="B53" s="292" t="s">
        <v>284</v>
      </c>
      <c r="C53" s="293"/>
      <c r="D53" s="293"/>
      <c r="E53" s="293"/>
      <c r="F53" s="294"/>
      <c r="G53" s="61"/>
      <c r="H53" s="84">
        <v>1</v>
      </c>
      <c r="I53" s="85" t="s">
        <v>35</v>
      </c>
      <c r="J53" s="42"/>
      <c r="K53" s="66"/>
    </row>
    <row r="54" spans="1:11" ht="24.75" customHeight="1" x14ac:dyDescent="0.2">
      <c r="A54" s="68">
        <v>25</v>
      </c>
      <c r="B54" s="292" t="s">
        <v>285</v>
      </c>
      <c r="C54" s="293"/>
      <c r="D54" s="293"/>
      <c r="E54" s="293"/>
      <c r="F54" s="294"/>
      <c r="G54" s="61"/>
      <c r="H54" s="84">
        <v>1</v>
      </c>
      <c r="I54" s="85" t="s">
        <v>35</v>
      </c>
      <c r="J54" s="42"/>
      <c r="K54" s="66"/>
    </row>
    <row r="55" spans="1:11" ht="24.75" customHeight="1" x14ac:dyDescent="0.2">
      <c r="A55" s="68">
        <v>26</v>
      </c>
      <c r="B55" s="305" t="s">
        <v>286</v>
      </c>
      <c r="C55" s="306"/>
      <c r="D55" s="306"/>
      <c r="E55" s="306"/>
      <c r="F55" s="307"/>
      <c r="G55" s="61"/>
      <c r="H55" s="84">
        <v>1</v>
      </c>
      <c r="I55" s="85" t="s">
        <v>35</v>
      </c>
      <c r="J55" s="42"/>
      <c r="K55" s="66"/>
    </row>
    <row r="56" spans="1:11" ht="24.75" customHeight="1" x14ac:dyDescent="0.2">
      <c r="A56" s="68">
        <v>27</v>
      </c>
      <c r="B56" s="292" t="s">
        <v>287</v>
      </c>
      <c r="C56" s="293"/>
      <c r="D56" s="293"/>
      <c r="E56" s="293"/>
      <c r="F56" s="294"/>
      <c r="G56" s="61"/>
      <c r="H56" s="84">
        <v>1</v>
      </c>
      <c r="I56" s="85" t="s">
        <v>35</v>
      </c>
      <c r="J56" s="42"/>
      <c r="K56" s="66"/>
    </row>
    <row r="57" spans="1:11" ht="24.75" customHeight="1" x14ac:dyDescent="0.2">
      <c r="A57" s="68">
        <v>28</v>
      </c>
      <c r="B57" s="305" t="s">
        <v>288</v>
      </c>
      <c r="C57" s="306"/>
      <c r="D57" s="306"/>
      <c r="E57" s="306"/>
      <c r="F57" s="307"/>
      <c r="G57" s="61"/>
      <c r="H57" s="84">
        <v>1</v>
      </c>
      <c r="I57" s="85" t="s">
        <v>35</v>
      </c>
      <c r="J57" s="42"/>
      <c r="K57" s="66"/>
    </row>
    <row r="58" spans="1:11" ht="24.75" customHeight="1" x14ac:dyDescent="0.2">
      <c r="A58" s="68">
        <v>29</v>
      </c>
      <c r="B58" s="292" t="s">
        <v>289</v>
      </c>
      <c r="C58" s="293"/>
      <c r="D58" s="293"/>
      <c r="E58" s="293"/>
      <c r="F58" s="294"/>
      <c r="G58" s="61"/>
      <c r="H58" s="84">
        <v>1</v>
      </c>
      <c r="I58" s="85" t="s">
        <v>35</v>
      </c>
      <c r="J58" s="42"/>
      <c r="K58" s="66"/>
    </row>
    <row r="59" spans="1:11" ht="24.75" customHeight="1" x14ac:dyDescent="0.2">
      <c r="A59" s="68">
        <v>30</v>
      </c>
      <c r="B59" s="292" t="s">
        <v>290</v>
      </c>
      <c r="C59" s="293"/>
      <c r="D59" s="293"/>
      <c r="E59" s="293"/>
      <c r="F59" s="294"/>
      <c r="G59" s="61"/>
      <c r="H59" s="84">
        <v>1</v>
      </c>
      <c r="I59" s="85" t="s">
        <v>35</v>
      </c>
      <c r="J59" s="42"/>
      <c r="K59" s="66"/>
    </row>
    <row r="60" spans="1:11" ht="24.75" customHeight="1" x14ac:dyDescent="0.2">
      <c r="A60" s="68">
        <v>31</v>
      </c>
      <c r="B60" s="292" t="s">
        <v>291</v>
      </c>
      <c r="C60" s="293"/>
      <c r="D60" s="293"/>
      <c r="E60" s="293"/>
      <c r="F60" s="294"/>
      <c r="G60" s="61"/>
      <c r="H60" s="84">
        <v>1</v>
      </c>
      <c r="I60" s="85" t="s">
        <v>35</v>
      </c>
      <c r="J60" s="42"/>
      <c r="K60" s="66"/>
    </row>
    <row r="61" spans="1:11" ht="24.75" customHeight="1" x14ac:dyDescent="0.2">
      <c r="A61" s="68">
        <v>32</v>
      </c>
      <c r="B61" s="292" t="s">
        <v>292</v>
      </c>
      <c r="C61" s="293"/>
      <c r="D61" s="293"/>
      <c r="E61" s="293"/>
      <c r="F61" s="294"/>
      <c r="G61" s="61"/>
      <c r="H61" s="84">
        <v>1</v>
      </c>
      <c r="I61" s="85" t="s">
        <v>35</v>
      </c>
      <c r="J61" s="42"/>
      <c r="K61" s="66"/>
    </row>
    <row r="62" spans="1:11" ht="24.75" customHeight="1" x14ac:dyDescent="0.2">
      <c r="A62" s="68">
        <v>33</v>
      </c>
      <c r="B62" s="292" t="s">
        <v>293</v>
      </c>
      <c r="C62" s="293"/>
      <c r="D62" s="293"/>
      <c r="E62" s="293"/>
      <c r="F62" s="294"/>
      <c r="G62" s="61"/>
      <c r="H62" s="84">
        <v>1</v>
      </c>
      <c r="I62" s="85" t="s">
        <v>35</v>
      </c>
      <c r="J62" s="42"/>
      <c r="K62" s="66"/>
    </row>
    <row r="63" spans="1:11" ht="24.75" customHeight="1" x14ac:dyDescent="0.2">
      <c r="A63" s="68">
        <v>34</v>
      </c>
      <c r="B63" s="292" t="s">
        <v>294</v>
      </c>
      <c r="C63" s="293"/>
      <c r="D63" s="293"/>
      <c r="E63" s="293"/>
      <c r="F63" s="294"/>
      <c r="G63" s="61"/>
      <c r="H63" s="84">
        <v>1</v>
      </c>
      <c r="I63" s="85" t="s">
        <v>35</v>
      </c>
      <c r="J63" s="42"/>
      <c r="K63" s="66"/>
    </row>
    <row r="64" spans="1:11" ht="24.75" customHeight="1" x14ac:dyDescent="0.2">
      <c r="A64" s="68">
        <v>35</v>
      </c>
      <c r="B64" s="305" t="s">
        <v>295</v>
      </c>
      <c r="C64" s="306"/>
      <c r="D64" s="306"/>
      <c r="E64" s="306"/>
      <c r="F64" s="307"/>
      <c r="G64" s="61"/>
      <c r="H64" s="84">
        <v>1</v>
      </c>
      <c r="I64" s="85" t="s">
        <v>35</v>
      </c>
      <c r="J64" s="42"/>
      <c r="K64" s="66"/>
    </row>
    <row r="65" spans="1:11" ht="24.75" customHeight="1" x14ac:dyDescent="0.2">
      <c r="A65" s="68">
        <v>36</v>
      </c>
      <c r="B65" s="292" t="s">
        <v>296</v>
      </c>
      <c r="C65" s="293"/>
      <c r="D65" s="293"/>
      <c r="E65" s="293"/>
      <c r="F65" s="294"/>
      <c r="G65" s="61"/>
      <c r="H65" s="84">
        <v>1</v>
      </c>
      <c r="I65" s="85" t="s">
        <v>35</v>
      </c>
      <c r="J65" s="42"/>
      <c r="K65" s="66"/>
    </row>
    <row r="66" spans="1:11" ht="24.75" customHeight="1" x14ac:dyDescent="0.2">
      <c r="A66" s="68">
        <v>37</v>
      </c>
      <c r="B66" s="292" t="s">
        <v>297</v>
      </c>
      <c r="C66" s="293"/>
      <c r="D66" s="293"/>
      <c r="E66" s="293"/>
      <c r="F66" s="294"/>
      <c r="G66" s="61"/>
      <c r="H66" s="84">
        <v>1</v>
      </c>
      <c r="I66" s="85" t="s">
        <v>35</v>
      </c>
      <c r="J66" s="42"/>
      <c r="K66" s="66"/>
    </row>
    <row r="67" spans="1:11" ht="24.75" customHeight="1" x14ac:dyDescent="0.2">
      <c r="A67" s="68">
        <v>38</v>
      </c>
      <c r="B67" s="292" t="s">
        <v>298</v>
      </c>
      <c r="C67" s="293"/>
      <c r="D67" s="293"/>
      <c r="E67" s="293"/>
      <c r="F67" s="294"/>
      <c r="G67" s="61"/>
      <c r="H67" s="84">
        <v>1</v>
      </c>
      <c r="I67" s="85" t="s">
        <v>35</v>
      </c>
      <c r="J67" s="42"/>
      <c r="K67" s="66"/>
    </row>
    <row r="68" spans="1:11" ht="24.75" customHeight="1" x14ac:dyDescent="0.2">
      <c r="A68" s="68">
        <v>39</v>
      </c>
      <c r="B68" s="292" t="s">
        <v>299</v>
      </c>
      <c r="C68" s="293"/>
      <c r="D68" s="293"/>
      <c r="E68" s="293"/>
      <c r="F68" s="294"/>
      <c r="G68" s="61"/>
      <c r="H68" s="84">
        <v>1</v>
      </c>
      <c r="I68" s="85" t="s">
        <v>35</v>
      </c>
      <c r="J68" s="42"/>
      <c r="K68" s="66"/>
    </row>
    <row r="69" spans="1:11" ht="24.75" customHeight="1" x14ac:dyDescent="0.2">
      <c r="A69" s="68">
        <v>40</v>
      </c>
      <c r="B69" s="292" t="s">
        <v>300</v>
      </c>
      <c r="C69" s="293"/>
      <c r="D69" s="293"/>
      <c r="E69" s="293"/>
      <c r="F69" s="294"/>
      <c r="G69" s="61"/>
      <c r="H69" s="84">
        <v>1</v>
      </c>
      <c r="I69" s="85" t="s">
        <v>35</v>
      </c>
      <c r="J69" s="42"/>
      <c r="K69" s="66"/>
    </row>
    <row r="70" spans="1:11" ht="24.75" customHeight="1" x14ac:dyDescent="0.2">
      <c r="A70" s="68">
        <v>41</v>
      </c>
      <c r="B70" s="292" t="s">
        <v>301</v>
      </c>
      <c r="C70" s="293"/>
      <c r="D70" s="293"/>
      <c r="E70" s="293"/>
      <c r="F70" s="294"/>
      <c r="G70" s="61"/>
      <c r="H70" s="84">
        <v>1</v>
      </c>
      <c r="I70" s="85" t="s">
        <v>35</v>
      </c>
      <c r="J70" s="42"/>
      <c r="K70" s="66"/>
    </row>
    <row r="71" spans="1:11" ht="24.75" customHeight="1" x14ac:dyDescent="0.2">
      <c r="A71" s="68">
        <v>42</v>
      </c>
      <c r="B71" s="292" t="s">
        <v>302</v>
      </c>
      <c r="C71" s="293"/>
      <c r="D71" s="293"/>
      <c r="E71" s="293"/>
      <c r="F71" s="294"/>
      <c r="G71" s="61"/>
      <c r="H71" s="84">
        <v>1</v>
      </c>
      <c r="I71" s="85" t="s">
        <v>35</v>
      </c>
      <c r="J71" s="42"/>
      <c r="K71" s="66"/>
    </row>
    <row r="72" spans="1:11" ht="24.75" customHeight="1" x14ac:dyDescent="0.2">
      <c r="A72" s="68">
        <v>43</v>
      </c>
      <c r="B72" s="292" t="s">
        <v>303</v>
      </c>
      <c r="C72" s="293"/>
      <c r="D72" s="293"/>
      <c r="E72" s="293"/>
      <c r="F72" s="294"/>
      <c r="G72" s="61"/>
      <c r="H72" s="84">
        <v>1</v>
      </c>
      <c r="I72" s="85" t="s">
        <v>35</v>
      </c>
      <c r="J72" s="42"/>
      <c r="K72" s="66"/>
    </row>
    <row r="73" spans="1:11" ht="24.75" customHeight="1" x14ac:dyDescent="0.2">
      <c r="A73" s="68">
        <v>44</v>
      </c>
      <c r="B73" s="292" t="s">
        <v>304</v>
      </c>
      <c r="C73" s="293"/>
      <c r="D73" s="293"/>
      <c r="E73" s="293"/>
      <c r="F73" s="294"/>
      <c r="G73" s="61"/>
      <c r="H73" s="84">
        <v>1</v>
      </c>
      <c r="I73" s="85" t="s">
        <v>35</v>
      </c>
      <c r="J73" s="42"/>
      <c r="K73" s="66"/>
    </row>
    <row r="74" spans="1:11" ht="24.75" customHeight="1" x14ac:dyDescent="0.2">
      <c r="A74" s="68">
        <v>45</v>
      </c>
      <c r="B74" s="292" t="s">
        <v>305</v>
      </c>
      <c r="C74" s="293"/>
      <c r="D74" s="293"/>
      <c r="E74" s="293"/>
      <c r="F74" s="294"/>
      <c r="G74" s="61"/>
      <c r="H74" s="84">
        <v>1</v>
      </c>
      <c r="I74" s="85" t="s">
        <v>35</v>
      </c>
      <c r="J74" s="42"/>
      <c r="K74" s="66"/>
    </row>
    <row r="75" spans="1:11" ht="24.75" customHeight="1" x14ac:dyDescent="0.2">
      <c r="A75" s="68">
        <v>46</v>
      </c>
      <c r="B75" s="292" t="s">
        <v>306</v>
      </c>
      <c r="C75" s="293"/>
      <c r="D75" s="293"/>
      <c r="E75" s="293"/>
      <c r="F75" s="294"/>
      <c r="G75" s="61"/>
      <c r="H75" s="84">
        <v>1</v>
      </c>
      <c r="I75" s="85" t="s">
        <v>35</v>
      </c>
      <c r="J75" s="42"/>
      <c r="K75" s="66"/>
    </row>
    <row r="76" spans="1:11" ht="24.75" customHeight="1" x14ac:dyDescent="0.2">
      <c r="A76" s="68">
        <v>47</v>
      </c>
      <c r="B76" s="292" t="s">
        <v>307</v>
      </c>
      <c r="C76" s="293"/>
      <c r="D76" s="293"/>
      <c r="E76" s="293"/>
      <c r="F76" s="294"/>
      <c r="G76" s="61"/>
      <c r="H76" s="84">
        <v>1</v>
      </c>
      <c r="I76" s="85" t="s">
        <v>35</v>
      </c>
      <c r="J76" s="42"/>
      <c r="K76" s="66"/>
    </row>
    <row r="77" spans="1:11" ht="24.75" customHeight="1" x14ac:dyDescent="0.2">
      <c r="A77" s="68">
        <v>48</v>
      </c>
      <c r="B77" s="292" t="s">
        <v>308</v>
      </c>
      <c r="C77" s="293"/>
      <c r="D77" s="293"/>
      <c r="E77" s="293"/>
      <c r="F77" s="294"/>
      <c r="G77" s="61"/>
      <c r="H77" s="84">
        <v>1</v>
      </c>
      <c r="I77" s="85" t="s">
        <v>35</v>
      </c>
      <c r="J77" s="42"/>
      <c r="K77" s="66"/>
    </row>
    <row r="78" spans="1:11" ht="24.75" customHeight="1" x14ac:dyDescent="0.2">
      <c r="A78" s="68">
        <v>49</v>
      </c>
      <c r="B78" s="292" t="s">
        <v>309</v>
      </c>
      <c r="C78" s="293"/>
      <c r="D78" s="293"/>
      <c r="E78" s="293"/>
      <c r="F78" s="294"/>
      <c r="G78" s="61"/>
      <c r="H78" s="84">
        <v>1</v>
      </c>
      <c r="I78" s="85" t="s">
        <v>35</v>
      </c>
      <c r="J78" s="42"/>
      <c r="K78" s="66"/>
    </row>
    <row r="79" spans="1:11" ht="24.75" customHeight="1" x14ac:dyDescent="0.2">
      <c r="A79" s="68">
        <v>50</v>
      </c>
      <c r="B79" s="292" t="s">
        <v>310</v>
      </c>
      <c r="C79" s="293"/>
      <c r="D79" s="293"/>
      <c r="E79" s="293"/>
      <c r="F79" s="294"/>
      <c r="G79" s="61"/>
      <c r="H79" s="84">
        <v>1</v>
      </c>
      <c r="I79" s="85" t="s">
        <v>35</v>
      </c>
      <c r="J79" s="42"/>
      <c r="K79" s="66"/>
    </row>
    <row r="80" spans="1:11" ht="24.75" customHeight="1" x14ac:dyDescent="0.2">
      <c r="A80" s="68">
        <v>51</v>
      </c>
      <c r="B80" s="292" t="s">
        <v>311</v>
      </c>
      <c r="C80" s="293"/>
      <c r="D80" s="293"/>
      <c r="E80" s="293"/>
      <c r="F80" s="294"/>
      <c r="G80" s="61"/>
      <c r="H80" s="84">
        <v>1</v>
      </c>
      <c r="I80" s="85" t="s">
        <v>35</v>
      </c>
      <c r="J80" s="42"/>
      <c r="K80" s="66"/>
    </row>
    <row r="81" spans="1:11" ht="24.75" customHeight="1" x14ac:dyDescent="0.2">
      <c r="A81" s="68">
        <v>52</v>
      </c>
      <c r="B81" s="292" t="s">
        <v>312</v>
      </c>
      <c r="C81" s="293"/>
      <c r="D81" s="293"/>
      <c r="E81" s="293"/>
      <c r="F81" s="294"/>
      <c r="G81" s="61"/>
      <c r="H81" s="84">
        <v>1</v>
      </c>
      <c r="I81" s="85" t="s">
        <v>35</v>
      </c>
      <c r="J81" s="42"/>
      <c r="K81" s="66"/>
    </row>
    <row r="82" spans="1:11" ht="24.75" customHeight="1" x14ac:dyDescent="0.2">
      <c r="A82" s="68">
        <v>53</v>
      </c>
      <c r="B82" s="292" t="s">
        <v>313</v>
      </c>
      <c r="C82" s="293"/>
      <c r="D82" s="293"/>
      <c r="E82" s="293"/>
      <c r="F82" s="294"/>
      <c r="G82" s="61"/>
      <c r="H82" s="84">
        <v>1</v>
      </c>
      <c r="I82" s="85" t="s">
        <v>35</v>
      </c>
      <c r="J82" s="42"/>
      <c r="K82" s="66"/>
    </row>
    <row r="83" spans="1:11" ht="24.75" customHeight="1" x14ac:dyDescent="0.2">
      <c r="A83" s="68">
        <v>54</v>
      </c>
      <c r="B83" s="292" t="s">
        <v>314</v>
      </c>
      <c r="C83" s="293"/>
      <c r="D83" s="293"/>
      <c r="E83" s="293"/>
      <c r="F83" s="294"/>
      <c r="G83" s="61"/>
      <c r="H83" s="84">
        <v>1</v>
      </c>
      <c r="I83" s="85" t="s">
        <v>35</v>
      </c>
      <c r="J83" s="42"/>
      <c r="K83" s="66"/>
    </row>
    <row r="84" spans="1:11" ht="24.75" customHeight="1" x14ac:dyDescent="0.2">
      <c r="A84" s="68">
        <v>55</v>
      </c>
      <c r="B84" s="292" t="s">
        <v>315</v>
      </c>
      <c r="C84" s="293"/>
      <c r="D84" s="293"/>
      <c r="E84" s="293"/>
      <c r="F84" s="294"/>
      <c r="G84" s="61"/>
      <c r="H84" s="84">
        <v>1</v>
      </c>
      <c r="I84" s="85" t="s">
        <v>35</v>
      </c>
      <c r="J84" s="42"/>
      <c r="K84" s="66"/>
    </row>
    <row r="85" spans="1:11" ht="24.75" customHeight="1" x14ac:dyDescent="0.2">
      <c r="A85" s="68">
        <v>56</v>
      </c>
      <c r="B85" s="292" t="s">
        <v>316</v>
      </c>
      <c r="C85" s="293"/>
      <c r="D85" s="293"/>
      <c r="E85" s="293"/>
      <c r="F85" s="294"/>
      <c r="G85" s="61"/>
      <c r="H85" s="84">
        <v>1</v>
      </c>
      <c r="I85" s="85" t="s">
        <v>35</v>
      </c>
      <c r="J85" s="42"/>
      <c r="K85" s="66"/>
    </row>
    <row r="86" spans="1:11" ht="24.75" customHeight="1" x14ac:dyDescent="0.2">
      <c r="A86" s="68">
        <v>57</v>
      </c>
      <c r="B86" s="292" t="s">
        <v>317</v>
      </c>
      <c r="C86" s="293"/>
      <c r="D86" s="293"/>
      <c r="E86" s="293"/>
      <c r="F86" s="294"/>
      <c r="G86" s="61"/>
      <c r="H86" s="84">
        <v>1</v>
      </c>
      <c r="I86" s="85" t="s">
        <v>35</v>
      </c>
      <c r="J86" s="42"/>
      <c r="K86" s="66"/>
    </row>
    <row r="87" spans="1:11" ht="24.75" customHeight="1" x14ac:dyDescent="0.2">
      <c r="A87" s="68">
        <v>58</v>
      </c>
      <c r="B87" s="292" t="s">
        <v>318</v>
      </c>
      <c r="C87" s="293"/>
      <c r="D87" s="293"/>
      <c r="E87" s="293"/>
      <c r="F87" s="294"/>
      <c r="G87" s="61"/>
      <c r="H87" s="84">
        <v>1</v>
      </c>
      <c r="I87" s="85" t="s">
        <v>35</v>
      </c>
      <c r="J87" s="42"/>
      <c r="K87" s="66"/>
    </row>
    <row r="88" spans="1:11" ht="24.75" customHeight="1" x14ac:dyDescent="0.2">
      <c r="A88" s="68">
        <v>59</v>
      </c>
      <c r="B88" s="292" t="s">
        <v>319</v>
      </c>
      <c r="C88" s="293"/>
      <c r="D88" s="293"/>
      <c r="E88" s="293"/>
      <c r="F88" s="294"/>
      <c r="G88" s="61"/>
      <c r="H88" s="84">
        <v>1</v>
      </c>
      <c r="I88" s="85" t="s">
        <v>35</v>
      </c>
      <c r="J88" s="42"/>
      <c r="K88" s="66"/>
    </row>
    <row r="89" spans="1:11" ht="24.75" customHeight="1" x14ac:dyDescent="0.2">
      <c r="A89" s="68">
        <v>60</v>
      </c>
      <c r="B89" s="292" t="s">
        <v>320</v>
      </c>
      <c r="C89" s="293"/>
      <c r="D89" s="293"/>
      <c r="E89" s="293"/>
      <c r="F89" s="294"/>
      <c r="G89" s="61"/>
      <c r="H89" s="84">
        <v>1</v>
      </c>
      <c r="I89" s="85" t="s">
        <v>35</v>
      </c>
      <c r="J89" s="42"/>
      <c r="K89" s="66"/>
    </row>
    <row r="90" spans="1:11" ht="24.75" customHeight="1" x14ac:dyDescent="0.2">
      <c r="A90" s="68">
        <v>61</v>
      </c>
      <c r="B90" s="292" t="s">
        <v>321</v>
      </c>
      <c r="C90" s="293"/>
      <c r="D90" s="293"/>
      <c r="E90" s="293"/>
      <c r="F90" s="294"/>
      <c r="G90" s="61"/>
      <c r="H90" s="84">
        <v>1</v>
      </c>
      <c r="I90" s="85" t="s">
        <v>35</v>
      </c>
      <c r="J90" s="42"/>
      <c r="K90" s="66"/>
    </row>
    <row r="91" spans="1:11" ht="24.75" customHeight="1" x14ac:dyDescent="0.2">
      <c r="A91" s="68">
        <v>62</v>
      </c>
      <c r="B91" s="292" t="s">
        <v>322</v>
      </c>
      <c r="C91" s="293"/>
      <c r="D91" s="293"/>
      <c r="E91" s="293"/>
      <c r="F91" s="294"/>
      <c r="G91" s="61"/>
      <c r="H91" s="84">
        <v>1</v>
      </c>
      <c r="I91" s="85" t="s">
        <v>35</v>
      </c>
      <c r="J91" s="42"/>
      <c r="K91" s="66"/>
    </row>
    <row r="92" spans="1:11" ht="24.75" customHeight="1" x14ac:dyDescent="0.2">
      <c r="A92" s="68">
        <v>63</v>
      </c>
      <c r="B92" s="292" t="s">
        <v>323</v>
      </c>
      <c r="C92" s="293"/>
      <c r="D92" s="293"/>
      <c r="E92" s="293"/>
      <c r="F92" s="294"/>
      <c r="G92" s="61"/>
      <c r="H92" s="84">
        <v>1</v>
      </c>
      <c r="I92" s="85" t="s">
        <v>35</v>
      </c>
      <c r="J92" s="42"/>
      <c r="K92" s="66"/>
    </row>
    <row r="93" spans="1:11" ht="24.75" customHeight="1" x14ac:dyDescent="0.2">
      <c r="A93" s="68">
        <v>64</v>
      </c>
      <c r="B93" s="292" t="s">
        <v>324</v>
      </c>
      <c r="C93" s="293"/>
      <c r="D93" s="293"/>
      <c r="E93" s="293"/>
      <c r="F93" s="294"/>
      <c r="G93" s="61"/>
      <c r="H93" s="84">
        <v>1</v>
      </c>
      <c r="I93" s="85" t="s">
        <v>35</v>
      </c>
      <c r="J93" s="42"/>
      <c r="K93" s="66"/>
    </row>
    <row r="94" spans="1:11" ht="24.75" customHeight="1" x14ac:dyDescent="0.2">
      <c r="A94" s="68">
        <v>65</v>
      </c>
      <c r="B94" s="292" t="s">
        <v>325</v>
      </c>
      <c r="C94" s="293"/>
      <c r="D94" s="293"/>
      <c r="E94" s="293"/>
      <c r="F94" s="294"/>
      <c r="G94" s="61"/>
      <c r="H94" s="84">
        <v>1</v>
      </c>
      <c r="I94" s="85" t="s">
        <v>35</v>
      </c>
      <c r="J94" s="42"/>
      <c r="K94" s="66"/>
    </row>
    <row r="95" spans="1:11" ht="24.75" customHeight="1" x14ac:dyDescent="0.2">
      <c r="A95" s="68">
        <v>66</v>
      </c>
      <c r="B95" s="292" t="s">
        <v>326</v>
      </c>
      <c r="C95" s="293"/>
      <c r="D95" s="293"/>
      <c r="E95" s="293"/>
      <c r="F95" s="294"/>
      <c r="G95" s="61"/>
      <c r="H95" s="84">
        <v>1</v>
      </c>
      <c r="I95" s="85" t="s">
        <v>35</v>
      </c>
      <c r="J95" s="42"/>
      <c r="K95" s="66"/>
    </row>
    <row r="96" spans="1:11" ht="24.75" customHeight="1" x14ac:dyDescent="0.2">
      <c r="A96" s="68">
        <v>67</v>
      </c>
      <c r="B96" s="292" t="s">
        <v>327</v>
      </c>
      <c r="C96" s="293"/>
      <c r="D96" s="293"/>
      <c r="E96" s="293"/>
      <c r="F96" s="294"/>
      <c r="G96" s="61"/>
      <c r="H96" s="84">
        <v>1</v>
      </c>
      <c r="I96" s="85" t="s">
        <v>35</v>
      </c>
      <c r="J96" s="42"/>
      <c r="K96" s="66"/>
    </row>
    <row r="97" spans="1:11" ht="24.75" customHeight="1" x14ac:dyDescent="0.2">
      <c r="A97" s="68">
        <v>68</v>
      </c>
      <c r="B97" s="292" t="s">
        <v>328</v>
      </c>
      <c r="C97" s="293"/>
      <c r="D97" s="293"/>
      <c r="E97" s="293"/>
      <c r="F97" s="294"/>
      <c r="G97" s="61"/>
      <c r="H97" s="84">
        <v>1</v>
      </c>
      <c r="I97" s="85" t="s">
        <v>35</v>
      </c>
      <c r="J97" s="42"/>
      <c r="K97" s="66"/>
    </row>
    <row r="98" spans="1:11" ht="24.75" customHeight="1" x14ac:dyDescent="0.2">
      <c r="A98" s="68">
        <v>69</v>
      </c>
      <c r="B98" s="292" t="s">
        <v>329</v>
      </c>
      <c r="C98" s="293"/>
      <c r="D98" s="293"/>
      <c r="E98" s="293"/>
      <c r="F98" s="294"/>
      <c r="G98" s="61"/>
      <c r="H98" s="84">
        <v>1</v>
      </c>
      <c r="I98" s="85" t="s">
        <v>35</v>
      </c>
      <c r="J98" s="42"/>
      <c r="K98" s="66"/>
    </row>
    <row r="99" spans="1:11" ht="24.75" customHeight="1" x14ac:dyDescent="0.2">
      <c r="A99" s="68">
        <v>70</v>
      </c>
      <c r="B99" s="292" t="s">
        <v>330</v>
      </c>
      <c r="C99" s="293"/>
      <c r="D99" s="293"/>
      <c r="E99" s="293"/>
      <c r="F99" s="294"/>
      <c r="G99" s="61"/>
      <c r="H99" s="84">
        <v>1</v>
      </c>
      <c r="I99" s="85" t="s">
        <v>35</v>
      </c>
      <c r="J99" s="42"/>
      <c r="K99" s="66"/>
    </row>
    <row r="100" spans="1:11" ht="24.75" customHeight="1" x14ac:dyDescent="0.2">
      <c r="A100" s="68">
        <v>71</v>
      </c>
      <c r="B100" s="292" t="s">
        <v>331</v>
      </c>
      <c r="C100" s="293"/>
      <c r="D100" s="293"/>
      <c r="E100" s="293"/>
      <c r="F100" s="294"/>
      <c r="G100" s="61"/>
      <c r="H100" s="84">
        <v>1</v>
      </c>
      <c r="I100" s="85" t="s">
        <v>35</v>
      </c>
      <c r="J100" s="42"/>
      <c r="K100" s="66"/>
    </row>
    <row r="101" spans="1:11" ht="24.75" customHeight="1" x14ac:dyDescent="0.2">
      <c r="A101" s="68">
        <v>72</v>
      </c>
      <c r="B101" s="292" t="s">
        <v>332</v>
      </c>
      <c r="C101" s="293"/>
      <c r="D101" s="293"/>
      <c r="E101" s="293"/>
      <c r="F101" s="294"/>
      <c r="G101" s="61"/>
      <c r="H101" s="84">
        <v>1</v>
      </c>
      <c r="I101" s="85" t="s">
        <v>35</v>
      </c>
      <c r="J101" s="42"/>
      <c r="K101" s="66"/>
    </row>
    <row r="102" spans="1:11" ht="24.75" customHeight="1" x14ac:dyDescent="0.2">
      <c r="A102" s="68">
        <v>73</v>
      </c>
      <c r="B102" s="292" t="s">
        <v>333</v>
      </c>
      <c r="C102" s="293"/>
      <c r="D102" s="293"/>
      <c r="E102" s="293"/>
      <c r="F102" s="294"/>
      <c r="G102" s="61"/>
      <c r="H102" s="84">
        <v>1</v>
      </c>
      <c r="I102" s="85" t="s">
        <v>35</v>
      </c>
      <c r="J102" s="42"/>
      <c r="K102" s="66"/>
    </row>
    <row r="103" spans="1:11" ht="24.75" customHeight="1" x14ac:dyDescent="0.2">
      <c r="A103" s="68">
        <v>74</v>
      </c>
      <c r="B103" s="292" t="s">
        <v>334</v>
      </c>
      <c r="C103" s="293"/>
      <c r="D103" s="293"/>
      <c r="E103" s="293"/>
      <c r="F103" s="294"/>
      <c r="G103" s="61"/>
      <c r="H103" s="84">
        <v>1</v>
      </c>
      <c r="I103" s="85" t="s">
        <v>35</v>
      </c>
      <c r="J103" s="42"/>
      <c r="K103" s="66"/>
    </row>
    <row r="104" spans="1:11" ht="24.75" customHeight="1" x14ac:dyDescent="0.2">
      <c r="A104" s="68">
        <v>75</v>
      </c>
      <c r="B104" s="292" t="s">
        <v>335</v>
      </c>
      <c r="C104" s="293"/>
      <c r="D104" s="293"/>
      <c r="E104" s="293"/>
      <c r="F104" s="294"/>
      <c r="G104" s="61"/>
      <c r="H104" s="84">
        <v>1</v>
      </c>
      <c r="I104" s="85" t="s">
        <v>35</v>
      </c>
      <c r="J104" s="42"/>
      <c r="K104" s="66"/>
    </row>
    <row r="105" spans="1:11" ht="24.75" customHeight="1" x14ac:dyDescent="0.2">
      <c r="A105" s="68">
        <v>76</v>
      </c>
      <c r="B105" s="292" t="s">
        <v>336</v>
      </c>
      <c r="C105" s="293"/>
      <c r="D105" s="293"/>
      <c r="E105" s="293"/>
      <c r="F105" s="294"/>
      <c r="G105" s="61"/>
      <c r="H105" s="84">
        <v>1</v>
      </c>
      <c r="I105" s="85" t="s">
        <v>35</v>
      </c>
      <c r="J105" s="42"/>
      <c r="K105" s="66"/>
    </row>
    <row r="106" spans="1:11" ht="24.75" customHeight="1" x14ac:dyDescent="0.2">
      <c r="A106" s="68">
        <v>77</v>
      </c>
      <c r="B106" s="292" t="s">
        <v>337</v>
      </c>
      <c r="C106" s="293"/>
      <c r="D106" s="293"/>
      <c r="E106" s="293"/>
      <c r="F106" s="294"/>
      <c r="G106" s="61"/>
      <c r="H106" s="84">
        <v>1</v>
      </c>
      <c r="I106" s="85" t="s">
        <v>35</v>
      </c>
      <c r="J106" s="42"/>
      <c r="K106" s="66"/>
    </row>
    <row r="107" spans="1:11" ht="24.75" customHeight="1" x14ac:dyDescent="0.2">
      <c r="A107" s="68">
        <v>78</v>
      </c>
      <c r="B107" s="292" t="s">
        <v>338</v>
      </c>
      <c r="C107" s="293"/>
      <c r="D107" s="293"/>
      <c r="E107" s="293"/>
      <c r="F107" s="294"/>
      <c r="G107" s="61"/>
      <c r="H107" s="84">
        <v>1</v>
      </c>
      <c r="I107" s="85" t="s">
        <v>35</v>
      </c>
      <c r="J107" s="42"/>
      <c r="K107" s="66"/>
    </row>
    <row r="108" spans="1:11" ht="24.75" customHeight="1" x14ac:dyDescent="0.2">
      <c r="A108" s="68">
        <v>79</v>
      </c>
      <c r="B108" s="292" t="s">
        <v>339</v>
      </c>
      <c r="C108" s="293"/>
      <c r="D108" s="293"/>
      <c r="E108" s="293"/>
      <c r="F108" s="294"/>
      <c r="G108" s="61"/>
      <c r="H108" s="84">
        <v>1</v>
      </c>
      <c r="I108" s="85" t="s">
        <v>35</v>
      </c>
      <c r="J108" s="42"/>
      <c r="K108" s="66"/>
    </row>
    <row r="109" spans="1:11" ht="24.75" customHeight="1" x14ac:dyDescent="0.2">
      <c r="A109" s="68">
        <v>80</v>
      </c>
      <c r="B109" s="292" t="s">
        <v>340</v>
      </c>
      <c r="C109" s="293"/>
      <c r="D109" s="293"/>
      <c r="E109" s="293"/>
      <c r="F109" s="294"/>
      <c r="G109" s="61"/>
      <c r="H109" s="84">
        <v>1</v>
      </c>
      <c r="I109" s="85" t="s">
        <v>35</v>
      </c>
      <c r="J109" s="42"/>
      <c r="K109" s="66"/>
    </row>
    <row r="110" spans="1:11" ht="24.75" customHeight="1" x14ac:dyDescent="0.2">
      <c r="A110" s="68">
        <v>81</v>
      </c>
      <c r="B110" s="292" t="s">
        <v>341</v>
      </c>
      <c r="C110" s="293"/>
      <c r="D110" s="293"/>
      <c r="E110" s="293"/>
      <c r="F110" s="294"/>
      <c r="G110" s="61"/>
      <c r="H110" s="84">
        <v>1</v>
      </c>
      <c r="I110" s="85" t="s">
        <v>35</v>
      </c>
      <c r="J110" s="42"/>
      <c r="K110" s="66"/>
    </row>
    <row r="111" spans="1:11" ht="24.75" customHeight="1" x14ac:dyDescent="0.2">
      <c r="A111" s="68">
        <v>82</v>
      </c>
      <c r="B111" s="292" t="s">
        <v>342</v>
      </c>
      <c r="C111" s="293"/>
      <c r="D111" s="293"/>
      <c r="E111" s="293"/>
      <c r="F111" s="294"/>
      <c r="G111" s="61"/>
      <c r="H111" s="84">
        <v>1</v>
      </c>
      <c r="I111" s="85" t="s">
        <v>35</v>
      </c>
      <c r="J111" s="42"/>
      <c r="K111" s="66"/>
    </row>
    <row r="112" spans="1:11" ht="24.75" customHeight="1" x14ac:dyDescent="0.2">
      <c r="A112" s="68">
        <v>83</v>
      </c>
      <c r="B112" s="292" t="s">
        <v>343</v>
      </c>
      <c r="C112" s="293"/>
      <c r="D112" s="293"/>
      <c r="E112" s="293"/>
      <c r="F112" s="294"/>
      <c r="G112" s="61"/>
      <c r="H112" s="84">
        <v>1</v>
      </c>
      <c r="I112" s="85" t="s">
        <v>35</v>
      </c>
      <c r="J112" s="42"/>
      <c r="K112" s="66"/>
    </row>
    <row r="113" spans="1:11" ht="24.75" customHeight="1" x14ac:dyDescent="0.2">
      <c r="A113" s="68">
        <v>84</v>
      </c>
      <c r="B113" s="292" t="s">
        <v>344</v>
      </c>
      <c r="C113" s="293"/>
      <c r="D113" s="293"/>
      <c r="E113" s="293"/>
      <c r="F113" s="294"/>
      <c r="G113" s="61"/>
      <c r="H113" s="84">
        <v>1</v>
      </c>
      <c r="I113" s="85" t="s">
        <v>35</v>
      </c>
      <c r="J113" s="42"/>
      <c r="K113" s="66"/>
    </row>
    <row r="114" spans="1:11" ht="24.75" customHeight="1" x14ac:dyDescent="0.2">
      <c r="A114" s="68">
        <v>85</v>
      </c>
      <c r="B114" s="305" t="s">
        <v>345</v>
      </c>
      <c r="C114" s="306"/>
      <c r="D114" s="306"/>
      <c r="E114" s="306"/>
      <c r="F114" s="307"/>
      <c r="G114" s="61"/>
      <c r="H114" s="84">
        <v>1</v>
      </c>
      <c r="I114" s="85" t="s">
        <v>35</v>
      </c>
      <c r="J114" s="42"/>
      <c r="K114" s="66"/>
    </row>
    <row r="115" spans="1:11" ht="24.75" customHeight="1" x14ac:dyDescent="0.2">
      <c r="A115" s="68">
        <v>86</v>
      </c>
      <c r="B115" s="292" t="s">
        <v>346</v>
      </c>
      <c r="C115" s="293"/>
      <c r="D115" s="293"/>
      <c r="E115" s="293"/>
      <c r="F115" s="294"/>
      <c r="G115" s="61"/>
      <c r="H115" s="84">
        <v>1</v>
      </c>
      <c r="I115" s="85" t="s">
        <v>35</v>
      </c>
      <c r="J115" s="42"/>
      <c r="K115" s="66"/>
    </row>
    <row r="116" spans="1:11" ht="24.75" customHeight="1" x14ac:dyDescent="0.2">
      <c r="A116" s="68">
        <v>87</v>
      </c>
      <c r="B116" s="292" t="s">
        <v>347</v>
      </c>
      <c r="C116" s="293"/>
      <c r="D116" s="293"/>
      <c r="E116" s="293"/>
      <c r="F116" s="294"/>
      <c r="G116" s="61"/>
      <c r="H116" s="84">
        <v>1</v>
      </c>
      <c r="I116" s="85" t="s">
        <v>35</v>
      </c>
      <c r="J116" s="42"/>
      <c r="K116" s="66"/>
    </row>
    <row r="117" spans="1:11" ht="24.75" customHeight="1" x14ac:dyDescent="0.2">
      <c r="A117" s="68">
        <v>88</v>
      </c>
      <c r="B117" s="292" t="s">
        <v>348</v>
      </c>
      <c r="C117" s="293"/>
      <c r="D117" s="293"/>
      <c r="E117" s="293"/>
      <c r="F117" s="294"/>
      <c r="G117" s="61"/>
      <c r="H117" s="84">
        <v>1</v>
      </c>
      <c r="I117" s="85" t="s">
        <v>35</v>
      </c>
      <c r="J117" s="42"/>
      <c r="K117" s="66"/>
    </row>
    <row r="118" spans="1:11" ht="24.75" customHeight="1" x14ac:dyDescent="0.2">
      <c r="A118" s="68">
        <v>89</v>
      </c>
      <c r="B118" s="292" t="s">
        <v>349</v>
      </c>
      <c r="C118" s="293"/>
      <c r="D118" s="293"/>
      <c r="E118" s="293"/>
      <c r="F118" s="294"/>
      <c r="G118" s="61"/>
      <c r="H118" s="84">
        <v>1</v>
      </c>
      <c r="I118" s="85" t="s">
        <v>35</v>
      </c>
      <c r="J118" s="42"/>
      <c r="K118" s="66"/>
    </row>
    <row r="119" spans="1:11" ht="24.75" customHeight="1" x14ac:dyDescent="0.2">
      <c r="A119" s="68">
        <v>90</v>
      </c>
      <c r="B119" s="292" t="s">
        <v>350</v>
      </c>
      <c r="C119" s="293"/>
      <c r="D119" s="293"/>
      <c r="E119" s="293"/>
      <c r="F119" s="294"/>
      <c r="G119" s="61"/>
      <c r="H119" s="84">
        <v>1</v>
      </c>
      <c r="I119" s="85" t="s">
        <v>35</v>
      </c>
      <c r="J119" s="42"/>
      <c r="K119" s="66"/>
    </row>
    <row r="120" spans="1:11" ht="24.75" customHeight="1" x14ac:dyDescent="0.2">
      <c r="A120" s="68">
        <v>91</v>
      </c>
      <c r="B120" s="292" t="s">
        <v>351</v>
      </c>
      <c r="C120" s="293"/>
      <c r="D120" s="293"/>
      <c r="E120" s="293"/>
      <c r="F120" s="294"/>
      <c r="G120" s="61"/>
      <c r="H120" s="84">
        <v>1</v>
      </c>
      <c r="I120" s="85" t="s">
        <v>35</v>
      </c>
      <c r="J120" s="42"/>
      <c r="K120" s="66"/>
    </row>
    <row r="121" spans="1:11" ht="24.75" customHeight="1" x14ac:dyDescent="0.2">
      <c r="A121" s="68">
        <v>92</v>
      </c>
      <c r="B121" s="292" t="s">
        <v>352</v>
      </c>
      <c r="C121" s="293"/>
      <c r="D121" s="293"/>
      <c r="E121" s="293"/>
      <c r="F121" s="294"/>
      <c r="G121" s="61"/>
      <c r="H121" s="84">
        <v>1</v>
      </c>
      <c r="I121" s="85" t="s">
        <v>35</v>
      </c>
      <c r="J121" s="42"/>
      <c r="K121" s="66"/>
    </row>
    <row r="122" spans="1:11" ht="24.75" customHeight="1" x14ac:dyDescent="0.2">
      <c r="A122" s="68">
        <v>93</v>
      </c>
      <c r="B122" s="292" t="s">
        <v>353</v>
      </c>
      <c r="C122" s="293"/>
      <c r="D122" s="293"/>
      <c r="E122" s="293"/>
      <c r="F122" s="294"/>
      <c r="G122" s="61"/>
      <c r="H122" s="84">
        <v>1</v>
      </c>
      <c r="I122" s="85" t="s">
        <v>35</v>
      </c>
      <c r="J122" s="42"/>
      <c r="K122" s="66"/>
    </row>
    <row r="123" spans="1:11" ht="24.75" customHeight="1" x14ac:dyDescent="0.2">
      <c r="A123" s="68">
        <v>94</v>
      </c>
      <c r="B123" s="292" t="s">
        <v>354</v>
      </c>
      <c r="C123" s="293"/>
      <c r="D123" s="293"/>
      <c r="E123" s="293"/>
      <c r="F123" s="294"/>
      <c r="G123" s="61"/>
      <c r="H123" s="84">
        <v>1</v>
      </c>
      <c r="I123" s="85" t="s">
        <v>35</v>
      </c>
      <c r="J123" s="42"/>
      <c r="K123" s="66"/>
    </row>
    <row r="124" spans="1:11" ht="24.75" customHeight="1" x14ac:dyDescent="0.2">
      <c r="A124" s="68">
        <v>95</v>
      </c>
      <c r="B124" s="292" t="s">
        <v>355</v>
      </c>
      <c r="C124" s="293"/>
      <c r="D124" s="293"/>
      <c r="E124" s="293"/>
      <c r="F124" s="294"/>
      <c r="G124" s="61"/>
      <c r="H124" s="84">
        <v>1</v>
      </c>
      <c r="I124" s="85" t="s">
        <v>35</v>
      </c>
      <c r="J124" s="42"/>
      <c r="K124" s="66"/>
    </row>
    <row r="125" spans="1:11" ht="24.75" customHeight="1" x14ac:dyDescent="0.2">
      <c r="A125" s="68">
        <v>96</v>
      </c>
      <c r="B125" s="292" t="s">
        <v>356</v>
      </c>
      <c r="C125" s="293"/>
      <c r="D125" s="293"/>
      <c r="E125" s="293"/>
      <c r="F125" s="294"/>
      <c r="G125" s="61"/>
      <c r="H125" s="84">
        <v>1</v>
      </c>
      <c r="I125" s="85" t="s">
        <v>35</v>
      </c>
      <c r="J125" s="42"/>
      <c r="K125" s="66"/>
    </row>
    <row r="126" spans="1:11" ht="24.75" customHeight="1" x14ac:dyDescent="0.2">
      <c r="A126" s="68">
        <v>97</v>
      </c>
      <c r="B126" s="292" t="s">
        <v>357</v>
      </c>
      <c r="C126" s="293"/>
      <c r="D126" s="293"/>
      <c r="E126" s="293"/>
      <c r="F126" s="294"/>
      <c r="G126" s="61"/>
      <c r="H126" s="84">
        <v>1</v>
      </c>
      <c r="I126" s="85" t="s">
        <v>35</v>
      </c>
      <c r="J126" s="42"/>
      <c r="K126" s="66"/>
    </row>
    <row r="127" spans="1:11" ht="24.75" customHeight="1" x14ac:dyDescent="0.2">
      <c r="A127" s="68">
        <v>98</v>
      </c>
      <c r="B127" s="292" t="s">
        <v>358</v>
      </c>
      <c r="C127" s="293"/>
      <c r="D127" s="293"/>
      <c r="E127" s="293"/>
      <c r="F127" s="294"/>
      <c r="G127" s="61"/>
      <c r="H127" s="84">
        <v>1</v>
      </c>
      <c r="I127" s="85" t="s">
        <v>35</v>
      </c>
      <c r="J127" s="42"/>
      <c r="K127" s="66"/>
    </row>
    <row r="128" spans="1:11" ht="24.75" customHeight="1" x14ac:dyDescent="0.2">
      <c r="A128" s="68"/>
      <c r="B128" s="78"/>
      <c r="C128" s="78"/>
      <c r="D128" s="78"/>
      <c r="E128" s="78"/>
      <c r="F128" s="79"/>
      <c r="G128" s="61"/>
      <c r="H128" s="72"/>
      <c r="I128" s="73"/>
      <c r="J128" s="42"/>
      <c r="K128" s="66"/>
    </row>
    <row r="129" spans="1:11" ht="24.75" customHeight="1" x14ac:dyDescent="0.2">
      <c r="A129" s="68"/>
      <c r="B129" s="78"/>
      <c r="C129" s="78"/>
      <c r="D129" s="78"/>
      <c r="E129" s="78"/>
      <c r="F129" s="79"/>
      <c r="G129" s="61"/>
      <c r="H129" s="72"/>
      <c r="I129" s="73"/>
      <c r="J129" s="42"/>
      <c r="K129" s="66"/>
    </row>
    <row r="130" spans="1:11" ht="27" customHeight="1" thickBot="1" x14ac:dyDescent="0.25">
      <c r="A130" s="70"/>
      <c r="B130" s="77"/>
      <c r="C130" s="77"/>
      <c r="D130" s="77"/>
      <c r="E130" s="77"/>
      <c r="F130" s="77"/>
      <c r="G130" s="37"/>
      <c r="H130" s="52"/>
      <c r="I130" s="49"/>
      <c r="J130" s="67"/>
      <c r="K130" s="50"/>
    </row>
    <row r="131" spans="1:11" ht="27" customHeight="1" thickBot="1" x14ac:dyDescent="0.25">
      <c r="A131" s="71"/>
      <c r="B131" s="45"/>
      <c r="C131" s="45"/>
      <c r="D131" s="45"/>
      <c r="E131" s="46"/>
      <c r="F131" s="46"/>
      <c r="G131" s="45"/>
      <c r="H131" s="48"/>
      <c r="I131" s="258" t="s">
        <v>40</v>
      </c>
      <c r="J131" s="259"/>
      <c r="K131" s="47"/>
    </row>
    <row r="132" spans="1:11" ht="42" customHeight="1" thickBot="1" x14ac:dyDescent="0.25">
      <c r="A132" s="260" t="s">
        <v>41</v>
      </c>
      <c r="B132" s="256"/>
      <c r="C132" s="256"/>
      <c r="D132" s="256"/>
      <c r="E132" s="256"/>
      <c r="F132" s="260" t="s">
        <v>42</v>
      </c>
      <c r="G132" s="256"/>
      <c r="H132" s="256"/>
      <c r="I132" s="256"/>
      <c r="J132" s="256"/>
      <c r="K132" s="257"/>
    </row>
    <row r="133" spans="1:11" ht="38.25" customHeight="1" thickBot="1" x14ac:dyDescent="0.25">
      <c r="A133" s="260" t="s">
        <v>43</v>
      </c>
      <c r="B133" s="256"/>
      <c r="C133" s="256"/>
      <c r="D133" s="256"/>
      <c r="E133" s="257"/>
      <c r="F133" s="53"/>
      <c r="G133" s="54"/>
      <c r="H133" s="55"/>
      <c r="I133" s="55"/>
      <c r="J133" s="54"/>
      <c r="K133" s="56"/>
    </row>
    <row r="134" spans="1:11" ht="23.25" customHeight="1" thickBot="1" x14ac:dyDescent="0.25">
      <c r="A134" s="260" t="s">
        <v>44</v>
      </c>
      <c r="B134" s="256"/>
      <c r="C134" s="256"/>
      <c r="D134" s="256"/>
      <c r="E134" s="256"/>
      <c r="F134" s="261" t="s">
        <v>45</v>
      </c>
      <c r="G134" s="262"/>
      <c r="H134" s="262"/>
      <c r="I134" s="262"/>
      <c r="J134" s="262"/>
      <c r="K134" s="263"/>
    </row>
    <row r="135" spans="1:11" ht="37.5" customHeight="1" thickBot="1" x14ac:dyDescent="0.25">
      <c r="A135" s="252"/>
      <c r="B135" s="253"/>
      <c r="C135" s="253"/>
      <c r="D135" s="253"/>
      <c r="E135" s="254"/>
      <c r="F135" s="57"/>
      <c r="G135" s="58"/>
      <c r="H135" s="60"/>
      <c r="I135" s="60"/>
      <c r="J135" s="58"/>
      <c r="K135" s="59"/>
    </row>
    <row r="136" spans="1:11" ht="18.75" customHeight="1" thickBot="1" x14ac:dyDescent="0.25">
      <c r="A136" s="255" t="s">
        <v>46</v>
      </c>
      <c r="B136" s="256"/>
      <c r="C136" s="256"/>
      <c r="D136" s="256"/>
      <c r="E136" s="256"/>
      <c r="F136" s="255" t="s">
        <v>47</v>
      </c>
      <c r="G136" s="256"/>
      <c r="H136" s="256"/>
      <c r="I136" s="256"/>
      <c r="J136" s="256"/>
      <c r="K136" s="257"/>
    </row>
  </sheetData>
  <sortState xmlns:xlrd2="http://schemas.microsoft.com/office/spreadsheetml/2017/richdata2" ref="B30:F127">
    <sortCondition ref="B30:B127"/>
  </sortState>
  <mergeCells count="130">
    <mergeCell ref="B125:F125"/>
    <mergeCell ref="B126:F126"/>
    <mergeCell ref="B127:F127"/>
    <mergeCell ref="B120:F120"/>
    <mergeCell ref="B121:F121"/>
    <mergeCell ref="B122:F122"/>
    <mergeCell ref="B123:F123"/>
    <mergeCell ref="B124:F124"/>
    <mergeCell ref="B115:F115"/>
    <mergeCell ref="B116:F116"/>
    <mergeCell ref="B117:F117"/>
    <mergeCell ref="B118:F118"/>
    <mergeCell ref="B119:F119"/>
    <mergeCell ref="B110:F110"/>
    <mergeCell ref="B111:F111"/>
    <mergeCell ref="B112:F112"/>
    <mergeCell ref="B113:F113"/>
    <mergeCell ref="B114:F114"/>
    <mergeCell ref="B99:F99"/>
    <mergeCell ref="B100:F100"/>
    <mergeCell ref="B105:F105"/>
    <mergeCell ref="B108:F108"/>
    <mergeCell ref="B109:F109"/>
    <mergeCell ref="B106:F106"/>
    <mergeCell ref="B107:F107"/>
    <mergeCell ref="B94:F94"/>
    <mergeCell ref="B95:F95"/>
    <mergeCell ref="B96:F96"/>
    <mergeCell ref="B97:F97"/>
    <mergeCell ref="B98:F98"/>
    <mergeCell ref="B89:F89"/>
    <mergeCell ref="B90:F90"/>
    <mergeCell ref="B91:F91"/>
    <mergeCell ref="B92:F92"/>
    <mergeCell ref="B93:F93"/>
    <mergeCell ref="B84:F84"/>
    <mergeCell ref="B85:F85"/>
    <mergeCell ref="B86:F86"/>
    <mergeCell ref="B87:F87"/>
    <mergeCell ref="B88:F88"/>
    <mergeCell ref="B79:F79"/>
    <mergeCell ref="B80:F80"/>
    <mergeCell ref="B81:F81"/>
    <mergeCell ref="B82:F82"/>
    <mergeCell ref="B83:F83"/>
    <mergeCell ref="B63:F63"/>
    <mergeCell ref="B74:F74"/>
    <mergeCell ref="B75:F75"/>
    <mergeCell ref="B76:F76"/>
    <mergeCell ref="B77:F77"/>
    <mergeCell ref="B78:F78"/>
    <mergeCell ref="B69:F69"/>
    <mergeCell ref="B70:F70"/>
    <mergeCell ref="B71:F71"/>
    <mergeCell ref="B72:F72"/>
    <mergeCell ref="B73:F73"/>
    <mergeCell ref="B64:F64"/>
    <mergeCell ref="B65:F65"/>
    <mergeCell ref="B44:F44"/>
    <mergeCell ref="B45:F45"/>
    <mergeCell ref="B46:F46"/>
    <mergeCell ref="B47:F47"/>
    <mergeCell ref="B48:F48"/>
    <mergeCell ref="B39:F39"/>
    <mergeCell ref="B40:F40"/>
    <mergeCell ref="B41:F41"/>
    <mergeCell ref="B42:F42"/>
    <mergeCell ref="B43:F43"/>
    <mergeCell ref="B54:F54"/>
    <mergeCell ref="B55:F55"/>
    <mergeCell ref="B56:F56"/>
    <mergeCell ref="B57:F57"/>
    <mergeCell ref="B58:F58"/>
    <mergeCell ref="B49:F49"/>
    <mergeCell ref="B50:F50"/>
    <mergeCell ref="B51:F51"/>
    <mergeCell ref="B52:F52"/>
    <mergeCell ref="B53:F53"/>
    <mergeCell ref="A136:E136"/>
    <mergeCell ref="F136:K136"/>
    <mergeCell ref="A132:E132"/>
    <mergeCell ref="F132:K132"/>
    <mergeCell ref="A133:E133"/>
    <mergeCell ref="A134:E134"/>
    <mergeCell ref="F134:K134"/>
    <mergeCell ref="A135:E135"/>
    <mergeCell ref="I131:J131"/>
    <mergeCell ref="A26:K26"/>
    <mergeCell ref="A27:E28"/>
    <mergeCell ref="F27:K28"/>
    <mergeCell ref="B29:F29"/>
    <mergeCell ref="B30:F30"/>
    <mergeCell ref="B101:F101"/>
    <mergeCell ref="B102:F102"/>
    <mergeCell ref="B103:F103"/>
    <mergeCell ref="B104:F104"/>
    <mergeCell ref="B31:F31"/>
    <mergeCell ref="B32:F32"/>
    <mergeCell ref="B34:F34"/>
    <mergeCell ref="B33:F33"/>
    <mergeCell ref="B35:F35"/>
    <mergeCell ref="B36:F36"/>
    <mergeCell ref="B37:F37"/>
    <mergeCell ref="B38:F38"/>
    <mergeCell ref="B66:F66"/>
    <mergeCell ref="B67:F67"/>
    <mergeCell ref="B68:F68"/>
    <mergeCell ref="B59:F59"/>
    <mergeCell ref="B60:F60"/>
    <mergeCell ref="B61:F61"/>
    <mergeCell ref="B62:F62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9C021F8C-1413-49F0-B40F-D0C5408C15F3}"/>
    <hyperlink ref="B11" r:id="rId2" xr:uid="{B41D0E54-78F7-43D3-8D77-0514648844E8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04B0-D12E-4E61-9D63-76690C13E25B}">
  <sheetPr>
    <tabColor indexed="13"/>
  </sheetPr>
  <dimension ref="A1:K61"/>
  <sheetViews>
    <sheetView showGridLines="0" showWhiteSpace="0" view="pageLayout" topLeftCell="A45" zoomScaleNormal="100" workbookViewId="0">
      <selection activeCell="B30" sqref="B30:F30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5703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69" customHeight="1" x14ac:dyDescent="0.2">
      <c r="A30" s="82">
        <v>1</v>
      </c>
      <c r="B30" s="265" t="s">
        <v>359</v>
      </c>
      <c r="C30" s="265"/>
      <c r="D30" s="265"/>
      <c r="E30" s="265"/>
      <c r="F30" s="266"/>
      <c r="G30" s="83"/>
      <c r="H30" s="84">
        <v>1</v>
      </c>
      <c r="I30" s="85" t="s">
        <v>35</v>
      </c>
      <c r="J30" s="42"/>
      <c r="K30" s="66"/>
    </row>
    <row r="31" spans="1:11" ht="27" customHeight="1" x14ac:dyDescent="0.2">
      <c r="A31" s="82">
        <v>2</v>
      </c>
      <c r="B31" s="270" t="s">
        <v>360</v>
      </c>
      <c r="C31" s="271"/>
      <c r="D31" s="271"/>
      <c r="E31" s="271"/>
      <c r="F31" s="272"/>
      <c r="G31" s="83"/>
      <c r="H31" s="84">
        <v>1</v>
      </c>
      <c r="I31" s="85" t="s">
        <v>35</v>
      </c>
      <c r="J31" s="42"/>
      <c r="K31" s="66"/>
    </row>
    <row r="32" spans="1:11" ht="27" customHeight="1" x14ac:dyDescent="0.2">
      <c r="A32" s="82">
        <v>3</v>
      </c>
      <c r="B32" s="270" t="s">
        <v>361</v>
      </c>
      <c r="C32" s="271"/>
      <c r="D32" s="271"/>
      <c r="E32" s="271"/>
      <c r="F32" s="272"/>
      <c r="G32" s="83"/>
      <c r="H32" s="84">
        <v>1</v>
      </c>
      <c r="I32" s="85" t="s">
        <v>35</v>
      </c>
      <c r="J32" s="42"/>
      <c r="K32" s="66"/>
    </row>
    <row r="33" spans="1:11" ht="27" customHeight="1" x14ac:dyDescent="0.2">
      <c r="A33" s="82">
        <v>4</v>
      </c>
      <c r="B33" s="270" t="s">
        <v>362</v>
      </c>
      <c r="C33" s="271"/>
      <c r="D33" s="271"/>
      <c r="E33" s="271"/>
      <c r="F33" s="272"/>
      <c r="G33" s="83"/>
      <c r="H33" s="84">
        <v>1</v>
      </c>
      <c r="I33" s="85" t="s">
        <v>35</v>
      </c>
      <c r="J33" s="42"/>
      <c r="K33" s="66"/>
    </row>
    <row r="34" spans="1:11" ht="30" customHeight="1" x14ac:dyDescent="0.2">
      <c r="A34" s="82">
        <v>5</v>
      </c>
      <c r="B34" s="270" t="s">
        <v>363</v>
      </c>
      <c r="C34" s="271"/>
      <c r="D34" s="271"/>
      <c r="E34" s="271"/>
      <c r="F34" s="272"/>
      <c r="G34" s="83"/>
      <c r="H34" s="84">
        <v>1</v>
      </c>
      <c r="I34" s="85" t="s">
        <v>35</v>
      </c>
      <c r="J34" s="42"/>
      <c r="K34" s="66"/>
    </row>
    <row r="35" spans="1:11" ht="27" customHeight="1" x14ac:dyDescent="0.2">
      <c r="A35" s="122">
        <v>6</v>
      </c>
      <c r="B35" s="270" t="s">
        <v>364</v>
      </c>
      <c r="C35" s="271"/>
      <c r="D35" s="271"/>
      <c r="E35" s="271"/>
      <c r="F35" s="272"/>
      <c r="G35" s="86"/>
      <c r="H35" s="87">
        <v>1</v>
      </c>
      <c r="I35" s="88" t="s">
        <v>35</v>
      </c>
      <c r="J35" s="43"/>
      <c r="K35" s="44"/>
    </row>
    <row r="36" spans="1:11" ht="27" customHeight="1" x14ac:dyDescent="0.2">
      <c r="A36" s="122">
        <v>7</v>
      </c>
      <c r="B36" s="238" t="s">
        <v>365</v>
      </c>
      <c r="C36" s="239"/>
      <c r="D36" s="239"/>
      <c r="E36" s="239"/>
      <c r="F36" s="240"/>
      <c r="G36" s="86"/>
      <c r="H36" s="87">
        <v>1</v>
      </c>
      <c r="I36" s="88" t="s">
        <v>35</v>
      </c>
      <c r="J36" s="43"/>
      <c r="K36" s="44"/>
    </row>
    <row r="37" spans="1:11" ht="27" customHeight="1" x14ac:dyDescent="0.2">
      <c r="A37" s="122">
        <v>8</v>
      </c>
      <c r="B37" s="270" t="s">
        <v>366</v>
      </c>
      <c r="C37" s="271"/>
      <c r="D37" s="271"/>
      <c r="E37" s="271"/>
      <c r="F37" s="271"/>
      <c r="G37" s="123"/>
      <c r="H37" s="124">
        <v>1</v>
      </c>
      <c r="I37" s="125" t="s">
        <v>35</v>
      </c>
      <c r="J37" s="102"/>
      <c r="K37" s="103"/>
    </row>
    <row r="38" spans="1:11" ht="27" customHeight="1" x14ac:dyDescent="0.2">
      <c r="A38" s="122">
        <v>9</v>
      </c>
      <c r="B38" s="270" t="s">
        <v>367</v>
      </c>
      <c r="C38" s="271"/>
      <c r="D38" s="271"/>
      <c r="E38" s="271"/>
      <c r="F38" s="272"/>
      <c r="G38" s="123"/>
      <c r="H38" s="124">
        <v>1</v>
      </c>
      <c r="I38" s="125" t="s">
        <v>35</v>
      </c>
      <c r="J38" s="102"/>
      <c r="K38" s="103"/>
    </row>
    <row r="39" spans="1:11" ht="27" customHeight="1" x14ac:dyDescent="0.2">
      <c r="A39" s="122">
        <v>10</v>
      </c>
      <c r="B39" s="270" t="s">
        <v>368</v>
      </c>
      <c r="C39" s="271"/>
      <c r="D39" s="271"/>
      <c r="E39" s="271"/>
      <c r="F39" s="272"/>
      <c r="G39" s="123"/>
      <c r="H39" s="124">
        <v>1</v>
      </c>
      <c r="I39" s="125" t="s">
        <v>35</v>
      </c>
      <c r="J39" s="102"/>
      <c r="K39" s="103"/>
    </row>
    <row r="40" spans="1:11" ht="27" customHeight="1" x14ac:dyDescent="0.2">
      <c r="A40" s="122">
        <v>11</v>
      </c>
      <c r="B40" s="270" t="s">
        <v>369</v>
      </c>
      <c r="C40" s="271"/>
      <c r="D40" s="271"/>
      <c r="E40" s="271"/>
      <c r="F40" s="272"/>
      <c r="G40" s="123"/>
      <c r="H40" s="124">
        <v>1</v>
      </c>
      <c r="I40" s="125" t="s">
        <v>35</v>
      </c>
      <c r="J40" s="102"/>
      <c r="K40" s="103"/>
    </row>
    <row r="41" spans="1:11" ht="27" customHeight="1" x14ac:dyDescent="0.2">
      <c r="A41" s="122">
        <v>12</v>
      </c>
      <c r="B41" s="270" t="s">
        <v>370</v>
      </c>
      <c r="C41" s="271"/>
      <c r="D41" s="271"/>
      <c r="E41" s="271"/>
      <c r="F41" s="272"/>
      <c r="G41" s="123"/>
      <c r="H41" s="124">
        <v>1</v>
      </c>
      <c r="I41" s="125" t="s">
        <v>35</v>
      </c>
      <c r="J41" s="102"/>
      <c r="K41" s="103"/>
    </row>
    <row r="42" spans="1:11" ht="27" customHeight="1" x14ac:dyDescent="0.2">
      <c r="A42" s="122">
        <v>13</v>
      </c>
      <c r="B42" s="270" t="s">
        <v>371</v>
      </c>
      <c r="C42" s="271"/>
      <c r="D42" s="271"/>
      <c r="E42" s="271"/>
      <c r="F42" s="272"/>
      <c r="G42" s="123"/>
      <c r="H42" s="124">
        <v>1</v>
      </c>
      <c r="I42" s="125" t="s">
        <v>35</v>
      </c>
      <c r="J42" s="102"/>
      <c r="K42" s="103"/>
    </row>
    <row r="43" spans="1:11" ht="27" customHeight="1" x14ac:dyDescent="0.25">
      <c r="A43" s="122">
        <v>14</v>
      </c>
      <c r="B43" s="314" t="s">
        <v>372</v>
      </c>
      <c r="C43" s="315"/>
      <c r="D43" s="315"/>
      <c r="E43" s="315"/>
      <c r="F43" s="316"/>
      <c r="G43" s="123"/>
      <c r="H43" s="124">
        <v>1</v>
      </c>
      <c r="I43" s="125" t="s">
        <v>35</v>
      </c>
      <c r="J43" s="102"/>
      <c r="K43" s="103"/>
    </row>
    <row r="44" spans="1:11" ht="27" customHeight="1" x14ac:dyDescent="0.2">
      <c r="A44" s="122">
        <v>15</v>
      </c>
      <c r="B44" s="270" t="s">
        <v>373</v>
      </c>
      <c r="C44" s="271"/>
      <c r="D44" s="271"/>
      <c r="E44" s="271"/>
      <c r="F44" s="272"/>
      <c r="G44" s="123"/>
      <c r="H44" s="124">
        <v>1</v>
      </c>
      <c r="I44" s="125" t="s">
        <v>35</v>
      </c>
      <c r="J44" s="102"/>
      <c r="K44" s="103"/>
    </row>
    <row r="45" spans="1:11" ht="27" customHeight="1" x14ac:dyDescent="0.2">
      <c r="A45" s="122">
        <v>16</v>
      </c>
      <c r="B45" s="270" t="s">
        <v>374</v>
      </c>
      <c r="C45" s="271"/>
      <c r="D45" s="271"/>
      <c r="E45" s="271"/>
      <c r="F45" s="272"/>
      <c r="G45" s="123"/>
      <c r="H45" s="124">
        <v>1</v>
      </c>
      <c r="I45" s="125" t="s">
        <v>35</v>
      </c>
      <c r="J45" s="102"/>
      <c r="K45" s="103"/>
    </row>
    <row r="46" spans="1:11" ht="27" customHeight="1" x14ac:dyDescent="0.2">
      <c r="A46" s="122">
        <v>17</v>
      </c>
      <c r="B46" s="270" t="s">
        <v>375</v>
      </c>
      <c r="C46" s="271"/>
      <c r="D46" s="271"/>
      <c r="E46" s="271"/>
      <c r="F46" s="272"/>
      <c r="G46" s="123"/>
      <c r="H46" s="124">
        <v>1</v>
      </c>
      <c r="I46" s="125" t="s">
        <v>35</v>
      </c>
      <c r="J46" s="102"/>
      <c r="K46" s="103"/>
    </row>
    <row r="47" spans="1:11" ht="27" customHeight="1" x14ac:dyDescent="0.2">
      <c r="A47" s="122">
        <v>18</v>
      </c>
      <c r="B47" s="270" t="s">
        <v>376</v>
      </c>
      <c r="C47" s="271"/>
      <c r="D47" s="271"/>
      <c r="E47" s="271"/>
      <c r="F47" s="272"/>
      <c r="G47" s="123"/>
      <c r="H47" s="124">
        <v>1</v>
      </c>
      <c r="I47" s="125" t="s">
        <v>35</v>
      </c>
      <c r="J47" s="102"/>
      <c r="K47" s="103"/>
    </row>
    <row r="48" spans="1:11" ht="27" customHeight="1" x14ac:dyDescent="0.2">
      <c r="A48" s="122">
        <v>19</v>
      </c>
      <c r="B48" s="270" t="s">
        <v>377</v>
      </c>
      <c r="C48" s="271"/>
      <c r="D48" s="271"/>
      <c r="E48" s="271"/>
      <c r="F48" s="272"/>
      <c r="G48" s="123"/>
      <c r="H48" s="124">
        <v>1</v>
      </c>
      <c r="I48" s="125" t="s">
        <v>35</v>
      </c>
      <c r="J48" s="102"/>
      <c r="K48" s="103"/>
    </row>
    <row r="49" spans="1:11" ht="27" customHeight="1" x14ac:dyDescent="0.2">
      <c r="A49" s="122">
        <v>20</v>
      </c>
      <c r="B49" s="270" t="s">
        <v>378</v>
      </c>
      <c r="C49" s="271"/>
      <c r="D49" s="271"/>
      <c r="E49" s="271"/>
      <c r="F49" s="272"/>
      <c r="G49" s="123"/>
      <c r="H49" s="124">
        <v>1</v>
      </c>
      <c r="I49" s="125" t="s">
        <v>35</v>
      </c>
      <c r="J49" s="102"/>
      <c r="K49" s="103"/>
    </row>
    <row r="50" spans="1:11" ht="27" customHeight="1" x14ac:dyDescent="0.2">
      <c r="A50" s="122">
        <v>21</v>
      </c>
      <c r="B50" s="270" t="s">
        <v>379</v>
      </c>
      <c r="C50" s="271"/>
      <c r="D50" s="271"/>
      <c r="E50" s="271"/>
      <c r="F50" s="272"/>
      <c r="G50" s="123"/>
      <c r="H50" s="124">
        <v>1</v>
      </c>
      <c r="I50" s="125" t="s">
        <v>35</v>
      </c>
      <c r="J50" s="102"/>
      <c r="K50" s="103"/>
    </row>
    <row r="51" spans="1:11" ht="27" customHeight="1" x14ac:dyDescent="0.2">
      <c r="A51" s="122">
        <v>22</v>
      </c>
      <c r="B51" s="270" t="s">
        <v>380</v>
      </c>
      <c r="C51" s="271"/>
      <c r="D51" s="271"/>
      <c r="E51" s="271"/>
      <c r="F51" s="272"/>
      <c r="G51" s="118"/>
      <c r="H51" s="120">
        <v>1</v>
      </c>
      <c r="I51" s="121" t="s">
        <v>35</v>
      </c>
      <c r="J51" s="102"/>
      <c r="K51" s="103"/>
    </row>
    <row r="52" spans="1:11" ht="27" customHeight="1" x14ac:dyDescent="0.2">
      <c r="A52" s="115"/>
      <c r="B52" s="99"/>
      <c r="C52" s="99"/>
      <c r="D52" s="99"/>
      <c r="E52" s="99"/>
      <c r="F52" s="99"/>
      <c r="G52" s="118"/>
      <c r="H52" s="116"/>
      <c r="I52" s="101"/>
      <c r="J52" s="102"/>
      <c r="K52" s="103"/>
    </row>
    <row r="53" spans="1:11" ht="27" customHeight="1" x14ac:dyDescent="0.2">
      <c r="A53" s="115"/>
      <c r="B53" s="99"/>
      <c r="C53" s="99"/>
      <c r="D53" s="99"/>
      <c r="E53" s="99"/>
      <c r="F53" s="99"/>
      <c r="G53" s="118"/>
      <c r="H53" s="116"/>
      <c r="I53" s="101"/>
      <c r="J53" s="102"/>
      <c r="K53" s="103"/>
    </row>
    <row r="54" spans="1:11" ht="27" customHeight="1" x14ac:dyDescent="0.2">
      <c r="A54" s="115"/>
      <c r="B54" s="99"/>
      <c r="C54" s="99"/>
      <c r="D54" s="99"/>
      <c r="E54" s="99"/>
      <c r="F54" s="99"/>
      <c r="G54" s="118"/>
      <c r="H54" s="116"/>
      <c r="I54" s="101"/>
      <c r="J54" s="102"/>
      <c r="K54" s="103"/>
    </row>
    <row r="55" spans="1:11" ht="27" customHeight="1" thickBot="1" x14ac:dyDescent="0.25">
      <c r="A55" s="70"/>
      <c r="B55" s="264"/>
      <c r="C55" s="264"/>
      <c r="D55" s="264"/>
      <c r="E55" s="264"/>
      <c r="F55" s="264"/>
      <c r="G55" s="119"/>
      <c r="H55" s="117"/>
      <c r="I55" s="49"/>
      <c r="J55" s="67"/>
      <c r="K55" s="50"/>
    </row>
    <row r="56" spans="1:11" ht="27" customHeight="1" thickBot="1" x14ac:dyDescent="0.25">
      <c r="A56" s="71"/>
      <c r="B56" s="45"/>
      <c r="C56" s="45"/>
      <c r="D56" s="45"/>
      <c r="E56" s="46"/>
      <c r="F56" s="46"/>
      <c r="G56" s="45"/>
      <c r="H56" s="48"/>
      <c r="I56" s="258" t="s">
        <v>40</v>
      </c>
      <c r="J56" s="259"/>
      <c r="K56" s="47"/>
    </row>
    <row r="57" spans="1:11" ht="42" customHeight="1" thickBot="1" x14ac:dyDescent="0.25">
      <c r="A57" s="260" t="s">
        <v>41</v>
      </c>
      <c r="B57" s="256"/>
      <c r="C57" s="256"/>
      <c r="D57" s="256"/>
      <c r="E57" s="256"/>
      <c r="F57" s="260" t="s">
        <v>42</v>
      </c>
      <c r="G57" s="256"/>
      <c r="H57" s="256"/>
      <c r="I57" s="256"/>
      <c r="J57" s="256"/>
      <c r="K57" s="257"/>
    </row>
    <row r="58" spans="1:11" ht="38.25" customHeight="1" thickBot="1" x14ac:dyDescent="0.25">
      <c r="A58" s="260" t="s">
        <v>43</v>
      </c>
      <c r="B58" s="256"/>
      <c r="C58" s="256"/>
      <c r="D58" s="256"/>
      <c r="E58" s="257"/>
      <c r="F58" s="53"/>
      <c r="G58" s="54"/>
      <c r="H58" s="55"/>
      <c r="I58" s="55"/>
      <c r="J58" s="54"/>
      <c r="K58" s="56"/>
    </row>
    <row r="59" spans="1:11" ht="23.25" customHeight="1" thickBot="1" x14ac:dyDescent="0.25">
      <c r="A59" s="260" t="s">
        <v>44</v>
      </c>
      <c r="B59" s="256"/>
      <c r="C59" s="256"/>
      <c r="D59" s="256"/>
      <c r="E59" s="256"/>
      <c r="F59" s="261" t="s">
        <v>45</v>
      </c>
      <c r="G59" s="262"/>
      <c r="H59" s="262"/>
      <c r="I59" s="262"/>
      <c r="J59" s="262"/>
      <c r="K59" s="263"/>
    </row>
    <row r="60" spans="1:11" ht="37.5" customHeight="1" thickBot="1" x14ac:dyDescent="0.25">
      <c r="A60" s="252"/>
      <c r="B60" s="253"/>
      <c r="C60" s="253"/>
      <c r="D60" s="253"/>
      <c r="E60" s="254"/>
      <c r="F60" s="57"/>
      <c r="G60" s="58"/>
      <c r="H60" s="60"/>
      <c r="I60" s="60"/>
      <c r="J60" s="58"/>
      <c r="K60" s="59"/>
    </row>
    <row r="61" spans="1:11" ht="18.75" customHeight="1" thickBot="1" x14ac:dyDescent="0.25">
      <c r="A61" s="255" t="s">
        <v>46</v>
      </c>
      <c r="B61" s="256"/>
      <c r="C61" s="256"/>
      <c r="D61" s="256"/>
      <c r="E61" s="256"/>
      <c r="F61" s="255" t="s">
        <v>47</v>
      </c>
      <c r="G61" s="256"/>
      <c r="H61" s="256"/>
      <c r="I61" s="256"/>
      <c r="J61" s="256"/>
      <c r="K61" s="257"/>
    </row>
  </sheetData>
  <sortState xmlns:xlrd2="http://schemas.microsoft.com/office/spreadsheetml/2017/richdata2" ref="B30:F51">
    <sortCondition ref="B30:B51"/>
  </sortState>
  <mergeCells count="55">
    <mergeCell ref="B48:F48"/>
    <mergeCell ref="B49:F49"/>
    <mergeCell ref="B50:F50"/>
    <mergeCell ref="B51:F51"/>
    <mergeCell ref="B42:F42"/>
    <mergeCell ref="A60:E60"/>
    <mergeCell ref="A61:E61"/>
    <mergeCell ref="F61:K61"/>
    <mergeCell ref="I56:J56"/>
    <mergeCell ref="A57:E57"/>
    <mergeCell ref="F57:K57"/>
    <mergeCell ref="A58:E58"/>
    <mergeCell ref="A59:E59"/>
    <mergeCell ref="F59:K59"/>
    <mergeCell ref="B32:F32"/>
    <mergeCell ref="B33:F33"/>
    <mergeCell ref="B34:F34"/>
    <mergeCell ref="B36:F36"/>
    <mergeCell ref="B55:F55"/>
    <mergeCell ref="B37:F37"/>
    <mergeCell ref="B35:F35"/>
    <mergeCell ref="B38:F38"/>
    <mergeCell ref="B39:F39"/>
    <mergeCell ref="B40:F40"/>
    <mergeCell ref="B41:F41"/>
    <mergeCell ref="B43:F43"/>
    <mergeCell ref="B44:F44"/>
    <mergeCell ref="B45:F45"/>
    <mergeCell ref="B46:F46"/>
    <mergeCell ref="B47:F47"/>
    <mergeCell ref="B31:F31"/>
    <mergeCell ref="A20:K20"/>
    <mergeCell ref="A21:E22"/>
    <mergeCell ref="F21:K22"/>
    <mergeCell ref="A23:K23"/>
    <mergeCell ref="A24:E25"/>
    <mergeCell ref="F24:K25"/>
    <mergeCell ref="A26:K26"/>
    <mergeCell ref="A27:E28"/>
    <mergeCell ref="F27:K28"/>
    <mergeCell ref="B29:F29"/>
    <mergeCell ref="B30:F30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297C372C-503F-4B47-829B-F82A6548798C}"/>
    <hyperlink ref="B11" r:id="rId2" xr:uid="{5763DAA0-0487-42DC-ACA6-4CCE1120AC6C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6E86-0927-4C3A-B5F3-7057770DB076}">
  <sheetPr>
    <tabColor indexed="13"/>
  </sheetPr>
  <dimension ref="A1:K43"/>
  <sheetViews>
    <sheetView showGridLines="0" showWhiteSpace="0" view="pageLayout" topLeftCell="A29" zoomScaleNormal="100" workbookViewId="0">
      <selection activeCell="B30" sqref="B30:F30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381</v>
      </c>
      <c r="C30" s="265"/>
      <c r="D30" s="265"/>
      <c r="E30" s="265"/>
      <c r="F30" s="266"/>
      <c r="G30" s="83"/>
      <c r="H30" s="84">
        <v>1</v>
      </c>
      <c r="I30" s="85" t="s">
        <v>83</v>
      </c>
      <c r="J30" s="42"/>
      <c r="K30" s="66"/>
    </row>
    <row r="31" spans="1:11" ht="27" customHeight="1" x14ac:dyDescent="0.2">
      <c r="A31" s="68">
        <v>2</v>
      </c>
      <c r="B31" s="270" t="s">
        <v>382</v>
      </c>
      <c r="C31" s="271"/>
      <c r="D31" s="271"/>
      <c r="E31" s="271"/>
      <c r="F31" s="272"/>
      <c r="G31" s="83"/>
      <c r="H31" s="84">
        <v>1</v>
      </c>
      <c r="I31" s="85" t="s">
        <v>83</v>
      </c>
      <c r="J31" s="42"/>
      <c r="K31" s="66"/>
    </row>
    <row r="32" spans="1:11" ht="27" customHeight="1" x14ac:dyDescent="0.2">
      <c r="A32" s="68">
        <v>3</v>
      </c>
      <c r="B32" s="270" t="s">
        <v>383</v>
      </c>
      <c r="C32" s="271"/>
      <c r="D32" s="271"/>
      <c r="E32" s="271"/>
      <c r="F32" s="272"/>
      <c r="G32" s="83"/>
      <c r="H32" s="84">
        <v>1</v>
      </c>
      <c r="I32" s="85" t="s">
        <v>83</v>
      </c>
      <c r="J32" s="42"/>
      <c r="K32" s="66"/>
    </row>
    <row r="33" spans="1:11" ht="27" customHeight="1" x14ac:dyDescent="0.2">
      <c r="A33" s="68">
        <v>4</v>
      </c>
      <c r="B33" s="270" t="s">
        <v>384</v>
      </c>
      <c r="C33" s="271"/>
      <c r="D33" s="271"/>
      <c r="E33" s="271"/>
      <c r="F33" s="272"/>
      <c r="G33" s="83"/>
      <c r="H33" s="84">
        <v>1</v>
      </c>
      <c r="I33" s="85" t="s">
        <v>83</v>
      </c>
      <c r="J33" s="42"/>
      <c r="K33" s="66"/>
    </row>
    <row r="34" spans="1:11" ht="27" customHeight="1" x14ac:dyDescent="0.2">
      <c r="A34" s="68">
        <v>5</v>
      </c>
      <c r="B34" s="270" t="s">
        <v>385</v>
      </c>
      <c r="C34" s="271"/>
      <c r="D34" s="271"/>
      <c r="E34" s="271"/>
      <c r="F34" s="272"/>
      <c r="G34" s="83"/>
      <c r="H34" s="84">
        <v>1</v>
      </c>
      <c r="I34" s="85" t="s">
        <v>83</v>
      </c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23420034-CF80-46BB-ACC5-F0959719C971}"/>
    <hyperlink ref="B11" r:id="rId2" xr:uid="{4DE3ECBF-3744-4B2A-B80F-61987F76A3B9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5198-5344-4C4B-B805-936317110FE1}">
  <sheetPr>
    <tabColor indexed="13"/>
  </sheetPr>
  <dimension ref="A1:K43"/>
  <sheetViews>
    <sheetView showGridLines="0" showWhiteSpace="0" view="pageLayout" topLeftCell="A25" zoomScaleNormal="100" workbookViewId="0">
      <selection activeCell="B32" sqref="B32:F32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386</v>
      </c>
      <c r="C30" s="265"/>
      <c r="D30" s="265"/>
      <c r="E30" s="265"/>
      <c r="F30" s="266"/>
      <c r="G30" s="83"/>
      <c r="H30" s="84">
        <v>1</v>
      </c>
      <c r="I30" s="85" t="s">
        <v>387</v>
      </c>
      <c r="J30" s="42"/>
      <c r="K30" s="66"/>
    </row>
    <row r="31" spans="1:11" ht="27" customHeight="1" x14ac:dyDescent="0.2">
      <c r="A31" s="68">
        <v>2</v>
      </c>
      <c r="B31" s="270" t="s">
        <v>388</v>
      </c>
      <c r="C31" s="271"/>
      <c r="D31" s="271"/>
      <c r="E31" s="271"/>
      <c r="F31" s="272"/>
      <c r="G31" s="83"/>
      <c r="H31" s="84">
        <v>1</v>
      </c>
      <c r="I31" s="85" t="s">
        <v>387</v>
      </c>
      <c r="J31" s="42"/>
      <c r="K31" s="66"/>
    </row>
    <row r="32" spans="1:11" ht="27" customHeight="1" x14ac:dyDescent="0.2">
      <c r="A32" s="68">
        <v>3</v>
      </c>
      <c r="B32" s="270" t="s">
        <v>389</v>
      </c>
      <c r="C32" s="271"/>
      <c r="D32" s="271"/>
      <c r="E32" s="271"/>
      <c r="F32" s="272"/>
      <c r="G32" s="83"/>
      <c r="H32" s="84">
        <v>1</v>
      </c>
      <c r="I32" s="85" t="s">
        <v>387</v>
      </c>
      <c r="J32" s="42"/>
      <c r="K32" s="66"/>
    </row>
    <row r="33" spans="1:11" ht="27" customHeight="1" x14ac:dyDescent="0.2">
      <c r="A33" s="68">
        <v>4</v>
      </c>
      <c r="B33" s="270" t="s">
        <v>390</v>
      </c>
      <c r="C33" s="271"/>
      <c r="D33" s="271"/>
      <c r="E33" s="271"/>
      <c r="F33" s="272"/>
      <c r="G33" s="83"/>
      <c r="H33" s="84">
        <v>1</v>
      </c>
      <c r="I33" s="85" t="s">
        <v>387</v>
      </c>
      <c r="J33" s="42"/>
      <c r="K33" s="66"/>
    </row>
    <row r="34" spans="1:11" ht="27" customHeight="1" x14ac:dyDescent="0.2">
      <c r="A34" s="68">
        <v>5</v>
      </c>
      <c r="B34" s="238" t="s">
        <v>589</v>
      </c>
      <c r="C34" s="239"/>
      <c r="D34" s="239"/>
      <c r="E34" s="239"/>
      <c r="F34" s="240"/>
      <c r="G34" s="61"/>
      <c r="H34" s="84">
        <v>1</v>
      </c>
      <c r="I34" s="85" t="s">
        <v>387</v>
      </c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 t="s">
        <v>139</v>
      </c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BDE45544-855C-4DBC-B74B-CE06944517EC}"/>
    <hyperlink ref="B11" r:id="rId2" xr:uid="{0C70D7D5-112E-442E-BFAC-B377FEEEDB5B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CB58-115F-4660-96DE-8DB7D1C26614}">
  <sheetPr>
    <tabColor indexed="13"/>
  </sheetPr>
  <dimension ref="A1:K43"/>
  <sheetViews>
    <sheetView showGridLines="0" showWhiteSpace="0" view="pageLayout" topLeftCell="A21" zoomScaleNormal="100" workbookViewId="0">
      <selection activeCell="B32" sqref="B32:F32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391</v>
      </c>
      <c r="C30" s="265"/>
      <c r="D30" s="265"/>
      <c r="E30" s="265"/>
      <c r="F30" s="266"/>
      <c r="G30" s="83"/>
      <c r="H30" s="84">
        <v>1</v>
      </c>
      <c r="I30" s="85" t="s">
        <v>77</v>
      </c>
      <c r="J30" s="42"/>
      <c r="K30" s="66"/>
    </row>
    <row r="31" spans="1:11" ht="27" customHeight="1" x14ac:dyDescent="0.2">
      <c r="A31" s="68">
        <v>2</v>
      </c>
      <c r="B31" s="270" t="s">
        <v>392</v>
      </c>
      <c r="C31" s="271"/>
      <c r="D31" s="271"/>
      <c r="E31" s="271"/>
      <c r="F31" s="272"/>
      <c r="G31" s="83"/>
      <c r="H31" s="84">
        <v>1</v>
      </c>
      <c r="I31" s="85" t="s">
        <v>77</v>
      </c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93B64ED6-AE78-49F6-9F58-AB9844D5AC0D}"/>
    <hyperlink ref="B11" r:id="rId2" xr:uid="{A5368A9D-4709-406C-ABC2-D37F5FC3A9F6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4021-760D-454E-96B7-E2274ADC3502}">
  <sheetPr>
    <tabColor indexed="13"/>
  </sheetPr>
  <dimension ref="A1:K78"/>
  <sheetViews>
    <sheetView showGridLines="0" showWhiteSpace="0" view="pageLayout" topLeftCell="A61" zoomScaleNormal="100" workbookViewId="0">
      <selection activeCell="B31" sqref="B31:F31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332" t="s">
        <v>393</v>
      </c>
      <c r="C30" s="332"/>
      <c r="D30" s="332"/>
      <c r="E30" s="332"/>
      <c r="F30" s="333"/>
      <c r="G30" s="112"/>
      <c r="H30" s="113">
        <v>1</v>
      </c>
      <c r="I30" s="114" t="s">
        <v>35</v>
      </c>
      <c r="J30" s="42"/>
      <c r="K30" s="66"/>
    </row>
    <row r="31" spans="1:11" ht="27" customHeight="1" x14ac:dyDescent="0.2">
      <c r="A31" s="68">
        <v>2</v>
      </c>
      <c r="B31" s="320" t="s">
        <v>394</v>
      </c>
      <c r="C31" s="321"/>
      <c r="D31" s="321"/>
      <c r="E31" s="321"/>
      <c r="F31" s="322"/>
      <c r="G31" s="112"/>
      <c r="H31" s="113">
        <v>1</v>
      </c>
      <c r="I31" s="114" t="s">
        <v>35</v>
      </c>
      <c r="J31" s="42"/>
      <c r="K31" s="66"/>
    </row>
    <row r="32" spans="1:11" ht="27" customHeight="1" x14ac:dyDescent="0.2">
      <c r="A32" s="68">
        <v>3</v>
      </c>
      <c r="B32" s="320" t="s">
        <v>395</v>
      </c>
      <c r="C32" s="321"/>
      <c r="D32" s="321"/>
      <c r="E32" s="321"/>
      <c r="F32" s="322"/>
      <c r="G32" s="112"/>
      <c r="H32" s="113">
        <v>1</v>
      </c>
      <c r="I32" s="114" t="s">
        <v>35</v>
      </c>
      <c r="J32" s="42"/>
      <c r="K32" s="66"/>
    </row>
    <row r="33" spans="1:11" ht="27" customHeight="1" x14ac:dyDescent="0.2">
      <c r="A33" s="68">
        <v>4</v>
      </c>
      <c r="B33" s="323" t="s">
        <v>396</v>
      </c>
      <c r="C33" s="324"/>
      <c r="D33" s="324"/>
      <c r="E33" s="324"/>
      <c r="F33" s="325"/>
      <c r="G33" s="112"/>
      <c r="H33" s="113">
        <v>1</v>
      </c>
      <c r="I33" s="114" t="s">
        <v>35</v>
      </c>
      <c r="J33" s="42"/>
      <c r="K33" s="66"/>
    </row>
    <row r="34" spans="1:11" ht="27" customHeight="1" x14ac:dyDescent="0.2">
      <c r="A34" s="68">
        <v>5</v>
      </c>
      <c r="B34" s="323" t="s">
        <v>397</v>
      </c>
      <c r="C34" s="324"/>
      <c r="D34" s="324"/>
      <c r="E34" s="324"/>
      <c r="F34" s="325"/>
      <c r="G34" s="112"/>
      <c r="H34" s="113">
        <v>1</v>
      </c>
      <c r="I34" s="114" t="s">
        <v>35</v>
      </c>
      <c r="J34" s="42"/>
      <c r="K34" s="66"/>
    </row>
    <row r="35" spans="1:11" ht="27" customHeight="1" x14ac:dyDescent="0.2">
      <c r="A35" s="68">
        <v>6</v>
      </c>
      <c r="B35" s="320" t="s">
        <v>398</v>
      </c>
      <c r="C35" s="321"/>
      <c r="D35" s="321"/>
      <c r="E35" s="321"/>
      <c r="F35" s="322"/>
      <c r="G35" s="112"/>
      <c r="H35" s="113">
        <v>1</v>
      </c>
      <c r="I35" s="114" t="s">
        <v>35</v>
      </c>
      <c r="J35" s="42"/>
      <c r="K35" s="66"/>
    </row>
    <row r="36" spans="1:11" ht="27" customHeight="1" x14ac:dyDescent="0.2">
      <c r="A36" s="68">
        <v>7</v>
      </c>
      <c r="B36" s="320" t="s">
        <v>399</v>
      </c>
      <c r="C36" s="321"/>
      <c r="D36" s="321"/>
      <c r="E36" s="321"/>
      <c r="F36" s="322"/>
      <c r="G36" s="112"/>
      <c r="H36" s="113">
        <v>1</v>
      </c>
      <c r="I36" s="114" t="s">
        <v>35</v>
      </c>
      <c r="J36" s="42"/>
      <c r="K36" s="66"/>
    </row>
    <row r="37" spans="1:11" ht="27" customHeight="1" x14ac:dyDescent="0.2">
      <c r="A37" s="68">
        <v>8</v>
      </c>
      <c r="B37" s="320" t="s">
        <v>400</v>
      </c>
      <c r="C37" s="321"/>
      <c r="D37" s="321"/>
      <c r="E37" s="321"/>
      <c r="F37" s="322"/>
      <c r="G37" s="112"/>
      <c r="H37" s="113">
        <v>1</v>
      </c>
      <c r="I37" s="114" t="s">
        <v>35</v>
      </c>
      <c r="J37" s="42"/>
      <c r="K37" s="66"/>
    </row>
    <row r="38" spans="1:11" ht="27" customHeight="1" x14ac:dyDescent="0.2">
      <c r="A38" s="68">
        <v>9</v>
      </c>
      <c r="B38" s="329" t="s">
        <v>401</v>
      </c>
      <c r="C38" s="239"/>
      <c r="D38" s="239"/>
      <c r="E38" s="239"/>
      <c r="F38" s="239"/>
      <c r="G38" s="112"/>
      <c r="H38" s="113">
        <v>1</v>
      </c>
      <c r="I38" s="114" t="s">
        <v>35</v>
      </c>
      <c r="J38" s="42"/>
      <c r="K38" s="66"/>
    </row>
    <row r="39" spans="1:11" ht="27" customHeight="1" x14ac:dyDescent="0.2">
      <c r="A39" s="68">
        <v>10</v>
      </c>
      <c r="B39" s="331" t="s">
        <v>402</v>
      </c>
      <c r="C39" s="324"/>
      <c r="D39" s="324"/>
      <c r="E39" s="324"/>
      <c r="F39" s="324"/>
      <c r="G39" s="112"/>
      <c r="H39" s="113">
        <v>1</v>
      </c>
      <c r="I39" s="114" t="s">
        <v>172</v>
      </c>
      <c r="J39" s="42"/>
      <c r="K39" s="66"/>
    </row>
    <row r="40" spans="1:11" ht="27" customHeight="1" x14ac:dyDescent="0.2">
      <c r="A40" s="68">
        <v>11</v>
      </c>
      <c r="B40" s="329" t="s">
        <v>403</v>
      </c>
      <c r="C40" s="239"/>
      <c r="D40" s="239"/>
      <c r="E40" s="239"/>
      <c r="F40" s="239"/>
      <c r="G40" s="112"/>
      <c r="H40" s="113">
        <v>1</v>
      </c>
      <c r="I40" s="114" t="s">
        <v>35</v>
      </c>
      <c r="J40" s="42"/>
      <c r="K40" s="66"/>
    </row>
    <row r="41" spans="1:11" ht="27" customHeight="1" x14ac:dyDescent="0.2">
      <c r="A41" s="68">
        <v>12</v>
      </c>
      <c r="B41" s="329" t="s">
        <v>404</v>
      </c>
      <c r="C41" s="239"/>
      <c r="D41" s="239"/>
      <c r="E41" s="239"/>
      <c r="F41" s="239"/>
      <c r="G41" s="112"/>
      <c r="H41" s="113">
        <v>1</v>
      </c>
      <c r="I41" s="114" t="s">
        <v>35</v>
      </c>
      <c r="J41" s="42"/>
      <c r="K41" s="66"/>
    </row>
    <row r="42" spans="1:11" ht="27" customHeight="1" x14ac:dyDescent="0.2">
      <c r="A42" s="68">
        <v>13</v>
      </c>
      <c r="B42" s="329" t="s">
        <v>405</v>
      </c>
      <c r="C42" s="239"/>
      <c r="D42" s="239"/>
      <c r="E42" s="239"/>
      <c r="F42" s="239"/>
      <c r="G42" s="112"/>
      <c r="H42" s="113">
        <v>1</v>
      </c>
      <c r="I42" s="114" t="s">
        <v>35</v>
      </c>
      <c r="J42" s="42"/>
      <c r="K42" s="66"/>
    </row>
    <row r="43" spans="1:11" ht="27" customHeight="1" x14ac:dyDescent="0.2">
      <c r="A43" s="68">
        <v>14</v>
      </c>
      <c r="B43" s="330" t="s">
        <v>406</v>
      </c>
      <c r="C43" s="321"/>
      <c r="D43" s="321"/>
      <c r="E43" s="321"/>
      <c r="F43" s="321"/>
      <c r="G43" s="112"/>
      <c r="H43" s="113">
        <v>1</v>
      </c>
      <c r="I43" s="114" t="s">
        <v>192</v>
      </c>
      <c r="J43" s="42"/>
      <c r="K43" s="66"/>
    </row>
    <row r="44" spans="1:11" ht="27" customHeight="1" x14ac:dyDescent="0.2">
      <c r="A44" s="68">
        <v>15</v>
      </c>
      <c r="B44" s="238" t="s">
        <v>407</v>
      </c>
      <c r="C44" s="239"/>
      <c r="D44" s="239"/>
      <c r="E44" s="239"/>
      <c r="F44" s="240"/>
      <c r="G44" s="112"/>
      <c r="H44" s="113">
        <v>1</v>
      </c>
      <c r="I44" s="114" t="s">
        <v>35</v>
      </c>
      <c r="J44" s="42"/>
      <c r="K44" s="66"/>
    </row>
    <row r="45" spans="1:11" ht="27" customHeight="1" x14ac:dyDescent="0.2">
      <c r="A45" s="68">
        <v>16</v>
      </c>
      <c r="B45" s="238" t="s">
        <v>408</v>
      </c>
      <c r="C45" s="239"/>
      <c r="D45" s="239"/>
      <c r="E45" s="239"/>
      <c r="F45" s="240"/>
      <c r="G45" s="112"/>
      <c r="H45" s="113">
        <v>1</v>
      </c>
      <c r="I45" s="114" t="s">
        <v>35</v>
      </c>
      <c r="J45" s="42"/>
      <c r="K45" s="66"/>
    </row>
    <row r="46" spans="1:11" ht="27" customHeight="1" x14ac:dyDescent="0.2">
      <c r="A46" s="68">
        <v>17</v>
      </c>
      <c r="B46" s="238" t="s">
        <v>409</v>
      </c>
      <c r="C46" s="239"/>
      <c r="D46" s="239"/>
      <c r="E46" s="239"/>
      <c r="F46" s="240"/>
      <c r="G46" s="112"/>
      <c r="H46" s="113">
        <v>1</v>
      </c>
      <c r="I46" s="114" t="s">
        <v>35</v>
      </c>
      <c r="J46" s="42"/>
      <c r="K46" s="66"/>
    </row>
    <row r="47" spans="1:11" ht="27" customHeight="1" x14ac:dyDescent="0.2">
      <c r="A47" s="68">
        <v>18</v>
      </c>
      <c r="B47" s="238" t="s">
        <v>410</v>
      </c>
      <c r="C47" s="239"/>
      <c r="D47" s="239"/>
      <c r="E47" s="239"/>
      <c r="F47" s="240"/>
      <c r="G47" s="112"/>
      <c r="H47" s="113">
        <v>1</v>
      </c>
      <c r="I47" s="114" t="s">
        <v>35</v>
      </c>
      <c r="J47" s="42"/>
      <c r="K47" s="66"/>
    </row>
    <row r="48" spans="1:11" ht="27" customHeight="1" x14ac:dyDescent="0.2">
      <c r="A48" s="68">
        <v>19</v>
      </c>
      <c r="B48" s="320" t="s">
        <v>411</v>
      </c>
      <c r="C48" s="321"/>
      <c r="D48" s="321"/>
      <c r="E48" s="321"/>
      <c r="F48" s="322"/>
      <c r="G48" s="112"/>
      <c r="H48" s="113">
        <v>1</v>
      </c>
      <c r="I48" s="114" t="s">
        <v>35</v>
      </c>
      <c r="J48" s="42"/>
      <c r="K48" s="66"/>
    </row>
    <row r="49" spans="1:11" ht="27" customHeight="1" x14ac:dyDescent="0.2">
      <c r="A49" s="68">
        <v>20</v>
      </c>
      <c r="B49" s="320" t="s">
        <v>412</v>
      </c>
      <c r="C49" s="321"/>
      <c r="D49" s="321"/>
      <c r="E49" s="321"/>
      <c r="F49" s="322"/>
      <c r="G49" s="112"/>
      <c r="H49" s="113">
        <v>1</v>
      </c>
      <c r="I49" s="114" t="s">
        <v>35</v>
      </c>
      <c r="J49" s="42"/>
      <c r="K49" s="66"/>
    </row>
    <row r="50" spans="1:11" ht="27" customHeight="1" x14ac:dyDescent="0.2">
      <c r="A50" s="68">
        <v>21</v>
      </c>
      <c r="B50" s="320" t="s">
        <v>413</v>
      </c>
      <c r="C50" s="321"/>
      <c r="D50" s="321"/>
      <c r="E50" s="321"/>
      <c r="F50" s="322"/>
      <c r="G50" s="112"/>
      <c r="H50" s="113">
        <v>1</v>
      </c>
      <c r="I50" s="114" t="s">
        <v>35</v>
      </c>
      <c r="J50" s="42"/>
      <c r="K50" s="66"/>
    </row>
    <row r="51" spans="1:11" ht="27" customHeight="1" x14ac:dyDescent="0.2">
      <c r="A51" s="68">
        <v>22</v>
      </c>
      <c r="B51" s="320" t="s">
        <v>414</v>
      </c>
      <c r="C51" s="321"/>
      <c r="D51" s="321"/>
      <c r="E51" s="321"/>
      <c r="F51" s="322"/>
      <c r="G51" s="112"/>
      <c r="H51" s="113">
        <v>1</v>
      </c>
      <c r="I51" s="114" t="s">
        <v>35</v>
      </c>
      <c r="J51" s="42"/>
      <c r="K51" s="66"/>
    </row>
    <row r="52" spans="1:11" ht="27" customHeight="1" x14ac:dyDescent="0.2">
      <c r="A52" s="68">
        <v>23</v>
      </c>
      <c r="B52" s="320" t="s">
        <v>415</v>
      </c>
      <c r="C52" s="321"/>
      <c r="D52" s="321"/>
      <c r="E52" s="321"/>
      <c r="F52" s="322"/>
      <c r="G52" s="112"/>
      <c r="H52" s="113">
        <v>1</v>
      </c>
      <c r="I52" s="114" t="s">
        <v>35</v>
      </c>
      <c r="J52" s="42"/>
      <c r="K52" s="66"/>
    </row>
    <row r="53" spans="1:11" ht="27" customHeight="1" x14ac:dyDescent="0.2">
      <c r="A53" s="68">
        <v>24</v>
      </c>
      <c r="B53" s="326" t="s">
        <v>416</v>
      </c>
      <c r="C53" s="327"/>
      <c r="D53" s="327"/>
      <c r="E53" s="327"/>
      <c r="F53" s="328"/>
      <c r="G53" s="112"/>
      <c r="H53" s="113">
        <v>1</v>
      </c>
      <c r="I53" s="114" t="s">
        <v>35</v>
      </c>
      <c r="J53" s="42"/>
      <c r="K53" s="66"/>
    </row>
    <row r="54" spans="1:11" ht="27" customHeight="1" x14ac:dyDescent="0.2">
      <c r="A54" s="68">
        <v>25</v>
      </c>
      <c r="B54" s="320" t="s">
        <v>417</v>
      </c>
      <c r="C54" s="321"/>
      <c r="D54" s="321"/>
      <c r="E54" s="321"/>
      <c r="F54" s="322"/>
      <c r="G54" s="112"/>
      <c r="H54" s="113">
        <v>1</v>
      </c>
      <c r="I54" s="114" t="s">
        <v>35</v>
      </c>
      <c r="J54" s="42"/>
      <c r="K54" s="66"/>
    </row>
    <row r="55" spans="1:11" ht="27" customHeight="1" x14ac:dyDescent="0.2">
      <c r="A55" s="68">
        <v>26</v>
      </c>
      <c r="B55" s="320" t="s">
        <v>418</v>
      </c>
      <c r="C55" s="321"/>
      <c r="D55" s="321"/>
      <c r="E55" s="321"/>
      <c r="F55" s="322"/>
      <c r="G55" s="112"/>
      <c r="H55" s="113">
        <v>1</v>
      </c>
      <c r="I55" s="114" t="s">
        <v>419</v>
      </c>
      <c r="J55" s="42"/>
      <c r="K55" s="66"/>
    </row>
    <row r="56" spans="1:11" ht="27" customHeight="1" x14ac:dyDescent="0.2">
      <c r="A56" s="68">
        <v>27</v>
      </c>
      <c r="B56" s="320" t="s">
        <v>420</v>
      </c>
      <c r="C56" s="321"/>
      <c r="D56" s="321"/>
      <c r="E56" s="321"/>
      <c r="F56" s="322"/>
      <c r="G56" s="112"/>
      <c r="H56" s="113">
        <v>1</v>
      </c>
      <c r="I56" s="114" t="s">
        <v>419</v>
      </c>
      <c r="J56" s="42"/>
      <c r="K56" s="66"/>
    </row>
    <row r="57" spans="1:11" ht="27" customHeight="1" x14ac:dyDescent="0.2">
      <c r="A57" s="68">
        <v>28</v>
      </c>
      <c r="B57" s="323" t="s">
        <v>421</v>
      </c>
      <c r="C57" s="324"/>
      <c r="D57" s="324"/>
      <c r="E57" s="324"/>
      <c r="F57" s="325"/>
      <c r="G57" s="112"/>
      <c r="H57" s="113">
        <v>1</v>
      </c>
      <c r="I57" s="114" t="s">
        <v>35</v>
      </c>
      <c r="J57" s="42"/>
      <c r="K57" s="66"/>
    </row>
    <row r="58" spans="1:11" ht="27" customHeight="1" x14ac:dyDescent="0.2">
      <c r="A58" s="68">
        <v>29</v>
      </c>
      <c r="B58" s="323" t="s">
        <v>422</v>
      </c>
      <c r="C58" s="324"/>
      <c r="D58" s="324"/>
      <c r="E58" s="324"/>
      <c r="F58" s="325"/>
      <c r="G58" s="112"/>
      <c r="H58" s="113">
        <v>1</v>
      </c>
      <c r="I58" s="114" t="s">
        <v>35</v>
      </c>
      <c r="J58" s="42"/>
      <c r="K58" s="66"/>
    </row>
    <row r="59" spans="1:11" ht="27" customHeight="1" x14ac:dyDescent="0.2">
      <c r="A59" s="68">
        <v>30</v>
      </c>
      <c r="B59" s="320" t="s">
        <v>423</v>
      </c>
      <c r="C59" s="321"/>
      <c r="D59" s="321"/>
      <c r="E59" s="321"/>
      <c r="F59" s="322"/>
      <c r="G59" s="112"/>
      <c r="H59" s="113">
        <v>1</v>
      </c>
      <c r="I59" s="114" t="s">
        <v>35</v>
      </c>
      <c r="J59" s="42"/>
      <c r="K59" s="66"/>
    </row>
    <row r="60" spans="1:11" ht="27" customHeight="1" x14ac:dyDescent="0.2">
      <c r="A60" s="68">
        <v>31</v>
      </c>
      <c r="B60" s="320" t="s">
        <v>424</v>
      </c>
      <c r="C60" s="321"/>
      <c r="D60" s="321"/>
      <c r="E60" s="321"/>
      <c r="F60" s="322"/>
      <c r="G60" s="112"/>
      <c r="H60" s="113">
        <v>1</v>
      </c>
      <c r="I60" s="114" t="s">
        <v>35</v>
      </c>
      <c r="J60" s="42"/>
      <c r="K60" s="66"/>
    </row>
    <row r="61" spans="1:11" ht="27" customHeight="1" x14ac:dyDescent="0.2">
      <c r="A61" s="68">
        <v>32</v>
      </c>
      <c r="B61" s="320" t="s">
        <v>425</v>
      </c>
      <c r="C61" s="321"/>
      <c r="D61" s="321"/>
      <c r="E61" s="321"/>
      <c r="F61" s="322"/>
      <c r="G61" s="112"/>
      <c r="H61" s="113">
        <v>1</v>
      </c>
      <c r="I61" s="114" t="s">
        <v>35</v>
      </c>
      <c r="J61" s="42"/>
      <c r="K61" s="66"/>
    </row>
    <row r="62" spans="1:11" ht="27" customHeight="1" x14ac:dyDescent="0.2">
      <c r="A62" s="68">
        <v>33</v>
      </c>
      <c r="B62" s="320" t="s">
        <v>426</v>
      </c>
      <c r="C62" s="321"/>
      <c r="D62" s="321"/>
      <c r="E62" s="321"/>
      <c r="F62" s="322"/>
      <c r="G62" s="89"/>
      <c r="H62" s="113">
        <v>1</v>
      </c>
      <c r="I62" s="91" t="s">
        <v>35</v>
      </c>
      <c r="J62" s="42"/>
      <c r="K62" s="66"/>
    </row>
    <row r="63" spans="1:11" ht="27" customHeight="1" x14ac:dyDescent="0.2">
      <c r="A63" s="68">
        <v>34</v>
      </c>
      <c r="B63" s="320" t="s">
        <v>427</v>
      </c>
      <c r="C63" s="321"/>
      <c r="D63" s="321"/>
      <c r="E63" s="321"/>
      <c r="F63" s="322"/>
      <c r="G63" s="89"/>
      <c r="H63" s="113">
        <v>1</v>
      </c>
      <c r="I63" s="91" t="s">
        <v>35</v>
      </c>
      <c r="J63" s="42"/>
      <c r="K63" s="66"/>
    </row>
    <row r="64" spans="1:11" ht="27" customHeight="1" x14ac:dyDescent="0.2">
      <c r="A64" s="68">
        <v>35</v>
      </c>
      <c r="B64" s="326" t="s">
        <v>428</v>
      </c>
      <c r="C64" s="327"/>
      <c r="D64" s="327"/>
      <c r="E64" s="327"/>
      <c r="F64" s="328"/>
      <c r="G64" s="89"/>
      <c r="H64" s="113">
        <v>1</v>
      </c>
      <c r="I64" s="91" t="s">
        <v>35</v>
      </c>
      <c r="J64" s="42"/>
      <c r="K64" s="66"/>
    </row>
    <row r="65" spans="1:11" ht="27" customHeight="1" x14ac:dyDescent="0.25">
      <c r="A65" s="68">
        <v>36</v>
      </c>
      <c r="B65" s="317" t="s">
        <v>429</v>
      </c>
      <c r="C65" s="318"/>
      <c r="D65" s="318"/>
      <c r="E65" s="318"/>
      <c r="F65" s="319"/>
      <c r="G65" s="89"/>
      <c r="H65" s="113">
        <v>1</v>
      </c>
      <c r="I65" s="91" t="s">
        <v>35</v>
      </c>
      <c r="J65" s="42"/>
      <c r="K65" s="66"/>
    </row>
    <row r="66" spans="1:11" ht="27" customHeight="1" x14ac:dyDescent="0.2">
      <c r="A66" s="68">
        <v>37</v>
      </c>
      <c r="B66" s="320" t="s">
        <v>430</v>
      </c>
      <c r="C66" s="321"/>
      <c r="D66" s="321"/>
      <c r="E66" s="321"/>
      <c r="F66" s="322"/>
      <c r="G66" s="89"/>
      <c r="H66" s="113">
        <v>1</v>
      </c>
      <c r="I66" s="91" t="s">
        <v>35</v>
      </c>
      <c r="J66" s="42"/>
      <c r="K66" s="66"/>
    </row>
    <row r="67" spans="1:11" ht="27" customHeight="1" x14ac:dyDescent="0.2">
      <c r="A67" s="68">
        <v>38</v>
      </c>
      <c r="B67" s="320" t="s">
        <v>431</v>
      </c>
      <c r="C67" s="321"/>
      <c r="D67" s="321"/>
      <c r="E67" s="321"/>
      <c r="F67" s="322"/>
      <c r="G67" s="92"/>
      <c r="H67" s="113">
        <v>1</v>
      </c>
      <c r="I67" s="94" t="s">
        <v>35</v>
      </c>
      <c r="J67" s="43"/>
      <c r="K67" s="44"/>
    </row>
    <row r="68" spans="1:11" ht="27" customHeight="1" x14ac:dyDescent="0.2">
      <c r="A68" s="68">
        <v>39</v>
      </c>
      <c r="B68" s="320" t="s">
        <v>432</v>
      </c>
      <c r="C68" s="321"/>
      <c r="D68" s="321"/>
      <c r="E68" s="321"/>
      <c r="F68" s="322"/>
      <c r="G68" s="92"/>
      <c r="H68" s="113">
        <v>1</v>
      </c>
      <c r="I68" s="94" t="s">
        <v>35</v>
      </c>
      <c r="J68" s="43"/>
      <c r="K68" s="44"/>
    </row>
    <row r="69" spans="1:11" ht="27" customHeight="1" x14ac:dyDescent="0.2">
      <c r="A69" s="68">
        <v>40</v>
      </c>
      <c r="B69" s="320" t="s">
        <v>433</v>
      </c>
      <c r="C69" s="321"/>
      <c r="D69" s="321"/>
      <c r="E69" s="321"/>
      <c r="F69" s="322"/>
      <c r="G69" s="92"/>
      <c r="H69" s="113">
        <v>1</v>
      </c>
      <c r="I69" s="94" t="s">
        <v>35</v>
      </c>
      <c r="J69" s="43"/>
      <c r="K69" s="44"/>
    </row>
    <row r="70" spans="1:11" ht="27" customHeight="1" x14ac:dyDescent="0.2">
      <c r="A70" s="68">
        <v>41</v>
      </c>
      <c r="B70" s="320" t="s">
        <v>434</v>
      </c>
      <c r="C70" s="321"/>
      <c r="D70" s="321"/>
      <c r="E70" s="321"/>
      <c r="F70" s="322"/>
      <c r="G70" s="92"/>
      <c r="H70" s="113">
        <v>1</v>
      </c>
      <c r="I70" s="94" t="s">
        <v>35</v>
      </c>
      <c r="J70" s="43"/>
      <c r="K70" s="44"/>
    </row>
    <row r="71" spans="1:11" ht="27" customHeight="1" x14ac:dyDescent="0.2">
      <c r="A71" s="69"/>
      <c r="B71" s="238"/>
      <c r="C71" s="239"/>
      <c r="D71" s="239"/>
      <c r="E71" s="239"/>
      <c r="F71" s="240"/>
      <c r="G71" s="92"/>
      <c r="H71" s="93"/>
      <c r="I71" s="94"/>
      <c r="J71" s="43"/>
      <c r="K71" s="44"/>
    </row>
    <row r="72" spans="1:11" ht="27" customHeight="1" thickBot="1" x14ac:dyDescent="0.25">
      <c r="A72" s="70"/>
      <c r="B72" s="264"/>
      <c r="C72" s="264"/>
      <c r="D72" s="264"/>
      <c r="E72" s="264"/>
      <c r="F72" s="264"/>
      <c r="G72" s="37"/>
      <c r="H72" s="52"/>
      <c r="I72" s="49"/>
      <c r="J72" s="67"/>
      <c r="K72" s="50"/>
    </row>
    <row r="73" spans="1:11" ht="27" customHeight="1" thickBot="1" x14ac:dyDescent="0.25">
      <c r="A73" s="71"/>
      <c r="B73" s="45"/>
      <c r="C73" s="45"/>
      <c r="D73" s="45"/>
      <c r="E73" s="46"/>
      <c r="F73" s="46"/>
      <c r="G73" s="45"/>
      <c r="H73" s="48"/>
      <c r="I73" s="258" t="s">
        <v>40</v>
      </c>
      <c r="J73" s="259"/>
      <c r="K73" s="47"/>
    </row>
    <row r="74" spans="1:11" ht="42" customHeight="1" thickBot="1" x14ac:dyDescent="0.25">
      <c r="A74" s="260" t="s">
        <v>41</v>
      </c>
      <c r="B74" s="256"/>
      <c r="C74" s="256"/>
      <c r="D74" s="256"/>
      <c r="E74" s="256"/>
      <c r="F74" s="260" t="s">
        <v>42</v>
      </c>
      <c r="G74" s="256"/>
      <c r="H74" s="256"/>
      <c r="I74" s="256"/>
      <c r="J74" s="256"/>
      <c r="K74" s="257"/>
    </row>
    <row r="75" spans="1:11" ht="38.25" customHeight="1" thickBot="1" x14ac:dyDescent="0.25">
      <c r="A75" s="260" t="s">
        <v>43</v>
      </c>
      <c r="B75" s="256"/>
      <c r="C75" s="256"/>
      <c r="D75" s="256"/>
      <c r="E75" s="257"/>
      <c r="F75" s="53"/>
      <c r="G75" s="54"/>
      <c r="H75" s="55"/>
      <c r="I75" s="55"/>
      <c r="J75" s="54"/>
      <c r="K75" s="56"/>
    </row>
    <row r="76" spans="1:11" ht="23.25" customHeight="1" thickBot="1" x14ac:dyDescent="0.25">
      <c r="A76" s="260" t="s">
        <v>44</v>
      </c>
      <c r="B76" s="256"/>
      <c r="C76" s="256"/>
      <c r="D76" s="256"/>
      <c r="E76" s="256"/>
      <c r="F76" s="261" t="s">
        <v>45</v>
      </c>
      <c r="G76" s="262"/>
      <c r="H76" s="262"/>
      <c r="I76" s="262"/>
      <c r="J76" s="262"/>
      <c r="K76" s="263"/>
    </row>
    <row r="77" spans="1:11" ht="37.5" customHeight="1" thickBot="1" x14ac:dyDescent="0.25">
      <c r="A77" s="252"/>
      <c r="B77" s="253"/>
      <c r="C77" s="253"/>
      <c r="D77" s="253"/>
      <c r="E77" s="254"/>
      <c r="F77" s="57"/>
      <c r="G77" s="58"/>
      <c r="H77" s="60"/>
      <c r="I77" s="60"/>
      <c r="J77" s="58"/>
      <c r="K77" s="59"/>
    </row>
    <row r="78" spans="1:11" ht="18.75" customHeight="1" thickBot="1" x14ac:dyDescent="0.25">
      <c r="A78" s="255" t="s">
        <v>46</v>
      </c>
      <c r="B78" s="256"/>
      <c r="C78" s="256"/>
      <c r="D78" s="256"/>
      <c r="E78" s="256"/>
      <c r="F78" s="255" t="s">
        <v>47</v>
      </c>
      <c r="G78" s="256"/>
      <c r="H78" s="256"/>
      <c r="I78" s="256"/>
      <c r="J78" s="256"/>
      <c r="K78" s="257"/>
    </row>
  </sheetData>
  <sortState xmlns:xlrd2="http://schemas.microsoft.com/office/spreadsheetml/2017/richdata2" ref="B30:F70">
    <sortCondition ref="B30:B70"/>
  </sortState>
  <mergeCells count="75">
    <mergeCell ref="A77:E77"/>
    <mergeCell ref="A78:E78"/>
    <mergeCell ref="F78:K78"/>
    <mergeCell ref="I73:J73"/>
    <mergeCell ref="A74:E74"/>
    <mergeCell ref="F74:K74"/>
    <mergeCell ref="A75:E75"/>
    <mergeCell ref="A76:E76"/>
    <mergeCell ref="F76:K76"/>
    <mergeCell ref="B72:F72"/>
    <mergeCell ref="A26:K26"/>
    <mergeCell ref="A27:E28"/>
    <mergeCell ref="F27:K28"/>
    <mergeCell ref="B29:F29"/>
    <mergeCell ref="B30:F30"/>
    <mergeCell ref="B31:F31"/>
    <mergeCell ref="B62:F62"/>
    <mergeCell ref="B63:F63"/>
    <mergeCell ref="B64:F64"/>
    <mergeCell ref="B67:F67"/>
    <mergeCell ref="B71:F71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58:F58"/>
    <mergeCell ref="B59:F59"/>
    <mergeCell ref="B32:F32"/>
    <mergeCell ref="B60:F60"/>
    <mergeCell ref="B61:F61"/>
    <mergeCell ref="B56:F56"/>
    <mergeCell ref="B52:F52"/>
    <mergeCell ref="B53:F53"/>
    <mergeCell ref="B54:F54"/>
    <mergeCell ref="B55:F55"/>
    <mergeCell ref="B57:F57"/>
    <mergeCell ref="B47:F47"/>
    <mergeCell ref="B48:F48"/>
    <mergeCell ref="B49:F49"/>
    <mergeCell ref="B50:F50"/>
    <mergeCell ref="B51:F51"/>
    <mergeCell ref="B65:F65"/>
    <mergeCell ref="B66:F66"/>
    <mergeCell ref="B68:F68"/>
    <mergeCell ref="B69:F69"/>
    <mergeCell ref="B70:F70"/>
  </mergeCells>
  <hyperlinks>
    <hyperlink ref="A11" r:id="rId1" display="name@malteser-international.org" xr:uid="{9BB56938-C320-4B8B-A5CA-22505AA1BC66}"/>
    <hyperlink ref="B11" r:id="rId2" xr:uid="{AAC24357-DA89-4D94-BD4F-104FA9F2D20B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0327-9E9B-44F4-A93F-0855FBB8E83C}">
  <sheetPr>
    <tabColor indexed="13"/>
  </sheetPr>
  <dimension ref="A1:K43"/>
  <sheetViews>
    <sheetView showGridLines="0" showWhiteSpace="0" view="pageLayout" topLeftCell="A25" zoomScaleNormal="100" workbookViewId="0">
      <selection activeCell="B33" sqref="B33:F33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435</v>
      </c>
      <c r="C30" s="265"/>
      <c r="D30" s="265"/>
      <c r="E30" s="265"/>
      <c r="F30" s="266"/>
      <c r="G30" s="83"/>
      <c r="H30" s="84">
        <v>1</v>
      </c>
      <c r="I30" s="73"/>
      <c r="J30" s="42"/>
      <c r="K30" s="66"/>
    </row>
    <row r="31" spans="1:11" ht="27" customHeight="1" x14ac:dyDescent="0.2">
      <c r="A31" s="68">
        <v>2</v>
      </c>
      <c r="B31" s="265" t="s">
        <v>616</v>
      </c>
      <c r="C31" s="265"/>
      <c r="D31" s="265"/>
      <c r="E31" s="265"/>
      <c r="F31" s="266"/>
      <c r="G31" s="83"/>
      <c r="H31" s="84">
        <v>1</v>
      </c>
      <c r="I31" s="36"/>
      <c r="J31" s="42"/>
      <c r="K31" s="66"/>
    </row>
    <row r="32" spans="1:11" ht="27" customHeight="1" x14ac:dyDescent="0.2">
      <c r="A32" s="68">
        <v>3</v>
      </c>
      <c r="B32" s="270" t="s">
        <v>436</v>
      </c>
      <c r="C32" s="271"/>
      <c r="D32" s="271"/>
      <c r="E32" s="271"/>
      <c r="F32" s="272"/>
      <c r="G32" s="83"/>
      <c r="H32" s="84">
        <v>1</v>
      </c>
      <c r="I32" s="36"/>
      <c r="J32" s="42"/>
      <c r="K32" s="66"/>
    </row>
    <row r="33" spans="1:11" ht="27" customHeight="1" x14ac:dyDescent="0.2">
      <c r="A33" s="68">
        <v>4</v>
      </c>
      <c r="B33" s="270" t="s">
        <v>617</v>
      </c>
      <c r="C33" s="271"/>
      <c r="D33" s="271"/>
      <c r="E33" s="271"/>
      <c r="F33" s="272"/>
      <c r="G33" s="83"/>
      <c r="H33" s="84">
        <v>1</v>
      </c>
      <c r="I33" s="36"/>
      <c r="J33" s="42"/>
      <c r="K33" s="66"/>
    </row>
    <row r="34" spans="1:11" ht="27" customHeight="1" x14ac:dyDescent="0.2">
      <c r="A34" s="68">
        <v>5</v>
      </c>
      <c r="B34" s="270" t="s">
        <v>437</v>
      </c>
      <c r="C34" s="271"/>
      <c r="D34" s="271"/>
      <c r="E34" s="271"/>
      <c r="F34" s="272"/>
      <c r="G34" s="83"/>
      <c r="H34" s="84">
        <v>1</v>
      </c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 t="s">
        <v>139</v>
      </c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phoneticPr fontId="20" type="noConversion"/>
  <hyperlinks>
    <hyperlink ref="A11" r:id="rId1" display="name@malteser-international.org" xr:uid="{0FDB414E-91BF-42EB-B4B5-4A2F15B4ABF7}"/>
    <hyperlink ref="B11" r:id="rId2" xr:uid="{66773697-8AA8-4BA5-A7FA-7E6C63EF015F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6569-3D9A-49A5-9B6A-B25C56F5D30F}">
  <sheetPr>
    <tabColor indexed="13"/>
  </sheetPr>
  <dimension ref="A1:K67"/>
  <sheetViews>
    <sheetView showGridLines="0" showWhiteSpace="0" view="pageLayout" topLeftCell="A23" zoomScaleNormal="100" workbookViewId="0">
      <selection activeCell="B53" sqref="B53:F53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65" t="s">
        <v>48</v>
      </c>
      <c r="C30" s="265"/>
      <c r="D30" s="265"/>
      <c r="E30" s="265"/>
      <c r="F30" s="266"/>
      <c r="G30" s="83"/>
      <c r="H30" s="84">
        <v>1</v>
      </c>
      <c r="I30" s="85" t="s">
        <v>35</v>
      </c>
      <c r="J30" s="42"/>
      <c r="K30" s="66"/>
    </row>
    <row r="31" spans="1:11" ht="27.75" customHeight="1" x14ac:dyDescent="0.2">
      <c r="A31" s="68">
        <v>2</v>
      </c>
      <c r="B31" s="270" t="s">
        <v>49</v>
      </c>
      <c r="C31" s="271"/>
      <c r="D31" s="271"/>
      <c r="E31" s="271"/>
      <c r="F31" s="272"/>
      <c r="G31" s="83"/>
      <c r="H31" s="84">
        <v>1</v>
      </c>
      <c r="I31" s="85" t="s">
        <v>35</v>
      </c>
      <c r="J31" s="42"/>
      <c r="K31" s="66"/>
    </row>
    <row r="32" spans="1:11" ht="27.75" customHeight="1" x14ac:dyDescent="0.2">
      <c r="A32" s="68">
        <v>3</v>
      </c>
      <c r="B32" s="270" t="s">
        <v>50</v>
      </c>
      <c r="C32" s="271"/>
      <c r="D32" s="271"/>
      <c r="E32" s="271"/>
      <c r="F32" s="272"/>
      <c r="G32" s="83"/>
      <c r="H32" s="84">
        <v>1</v>
      </c>
      <c r="I32" s="85" t="s">
        <v>35</v>
      </c>
      <c r="J32" s="42"/>
      <c r="K32" s="66"/>
    </row>
    <row r="33" spans="1:11" ht="27.75" customHeight="1" x14ac:dyDescent="0.2">
      <c r="A33" s="68">
        <v>4</v>
      </c>
      <c r="B33" s="270" t="s">
        <v>51</v>
      </c>
      <c r="C33" s="271"/>
      <c r="D33" s="271"/>
      <c r="E33" s="271"/>
      <c r="F33" s="272"/>
      <c r="G33" s="83"/>
      <c r="H33" s="84">
        <v>1</v>
      </c>
      <c r="I33" s="85" t="s">
        <v>35</v>
      </c>
      <c r="J33" s="42"/>
      <c r="K33" s="66"/>
    </row>
    <row r="34" spans="1:11" ht="27.75" customHeight="1" x14ac:dyDescent="0.2">
      <c r="A34" s="68">
        <v>5</v>
      </c>
      <c r="B34" s="270" t="s">
        <v>52</v>
      </c>
      <c r="C34" s="271"/>
      <c r="D34" s="271"/>
      <c r="E34" s="271"/>
      <c r="F34" s="272"/>
      <c r="G34" s="83"/>
      <c r="H34" s="84">
        <v>1</v>
      </c>
      <c r="I34" s="85" t="s">
        <v>35</v>
      </c>
      <c r="J34" s="42"/>
      <c r="K34" s="66"/>
    </row>
    <row r="35" spans="1:11" ht="27.75" customHeight="1" x14ac:dyDescent="0.2">
      <c r="A35" s="68">
        <v>6</v>
      </c>
      <c r="B35" s="270" t="s">
        <v>53</v>
      </c>
      <c r="C35" s="271"/>
      <c r="D35" s="271"/>
      <c r="E35" s="271"/>
      <c r="F35" s="272"/>
      <c r="G35" s="83"/>
      <c r="H35" s="84">
        <v>1</v>
      </c>
      <c r="I35" s="85" t="s">
        <v>35</v>
      </c>
      <c r="J35" s="42"/>
      <c r="K35" s="66"/>
    </row>
    <row r="36" spans="1:11" ht="27.75" customHeight="1" x14ac:dyDescent="0.2">
      <c r="A36" s="68">
        <v>7</v>
      </c>
      <c r="B36" s="270" t="s">
        <v>54</v>
      </c>
      <c r="C36" s="271"/>
      <c r="D36" s="271"/>
      <c r="E36" s="271"/>
      <c r="F36" s="272"/>
      <c r="G36" s="83"/>
      <c r="H36" s="84">
        <v>1</v>
      </c>
      <c r="I36" s="85" t="s">
        <v>35</v>
      </c>
      <c r="J36" s="42"/>
      <c r="K36" s="66"/>
    </row>
    <row r="37" spans="1:11" ht="27.75" customHeight="1" x14ac:dyDescent="0.2">
      <c r="A37" s="68">
        <v>8</v>
      </c>
      <c r="B37" s="270" t="s">
        <v>55</v>
      </c>
      <c r="C37" s="271"/>
      <c r="D37" s="271"/>
      <c r="E37" s="271"/>
      <c r="F37" s="272"/>
      <c r="G37" s="83"/>
      <c r="H37" s="84">
        <v>1</v>
      </c>
      <c r="I37" s="85" t="s">
        <v>35</v>
      </c>
      <c r="J37" s="42"/>
      <c r="K37" s="66"/>
    </row>
    <row r="38" spans="1:11" ht="27.75" customHeight="1" x14ac:dyDescent="0.2">
      <c r="A38" s="68">
        <v>9</v>
      </c>
      <c r="B38" s="270" t="s">
        <v>56</v>
      </c>
      <c r="C38" s="271"/>
      <c r="D38" s="271"/>
      <c r="E38" s="271"/>
      <c r="F38" s="272"/>
      <c r="G38" s="83"/>
      <c r="H38" s="84">
        <v>1</v>
      </c>
      <c r="I38" s="85" t="s">
        <v>35</v>
      </c>
      <c r="J38" s="42"/>
      <c r="K38" s="66"/>
    </row>
    <row r="39" spans="1:11" ht="27.75" customHeight="1" x14ac:dyDescent="0.2">
      <c r="A39" s="68">
        <v>10</v>
      </c>
      <c r="B39" s="270" t="s">
        <v>57</v>
      </c>
      <c r="C39" s="271"/>
      <c r="D39" s="271"/>
      <c r="E39" s="271"/>
      <c r="F39" s="272"/>
      <c r="G39" s="83"/>
      <c r="H39" s="84">
        <v>1</v>
      </c>
      <c r="I39" s="85" t="s">
        <v>35</v>
      </c>
      <c r="J39" s="42"/>
      <c r="K39" s="66"/>
    </row>
    <row r="40" spans="1:11" ht="27.75" customHeight="1" x14ac:dyDescent="0.2">
      <c r="A40" s="68">
        <v>11</v>
      </c>
      <c r="B40" s="270" t="s">
        <v>607</v>
      </c>
      <c r="C40" s="271"/>
      <c r="D40" s="271"/>
      <c r="E40" s="271"/>
      <c r="F40" s="272"/>
      <c r="G40" s="83"/>
      <c r="H40" s="84">
        <v>1</v>
      </c>
      <c r="I40" s="85" t="s">
        <v>35</v>
      </c>
      <c r="J40" s="42"/>
      <c r="K40" s="66"/>
    </row>
    <row r="41" spans="1:11" ht="27.75" customHeight="1" x14ac:dyDescent="0.2">
      <c r="A41" s="68">
        <v>12</v>
      </c>
      <c r="B41" s="270" t="s">
        <v>58</v>
      </c>
      <c r="C41" s="271"/>
      <c r="D41" s="271"/>
      <c r="E41" s="271"/>
      <c r="F41" s="272"/>
      <c r="G41" s="83"/>
      <c r="H41" s="84">
        <v>1</v>
      </c>
      <c r="I41" s="85" t="s">
        <v>35</v>
      </c>
      <c r="J41" s="42"/>
      <c r="K41" s="66"/>
    </row>
    <row r="42" spans="1:11" ht="27.75" customHeight="1" x14ac:dyDescent="0.2">
      <c r="A42" s="68">
        <v>13</v>
      </c>
      <c r="B42" s="270" t="s">
        <v>59</v>
      </c>
      <c r="C42" s="271"/>
      <c r="D42" s="271"/>
      <c r="E42" s="271"/>
      <c r="F42" s="272"/>
      <c r="G42" s="83"/>
      <c r="H42" s="84">
        <v>1</v>
      </c>
      <c r="I42" s="85" t="s">
        <v>35</v>
      </c>
      <c r="J42" s="42"/>
      <c r="K42" s="66"/>
    </row>
    <row r="43" spans="1:11" ht="27.75" customHeight="1" x14ac:dyDescent="0.2">
      <c r="A43" s="68">
        <v>14</v>
      </c>
      <c r="B43" s="270" t="s">
        <v>60</v>
      </c>
      <c r="C43" s="271"/>
      <c r="D43" s="271"/>
      <c r="E43" s="271"/>
      <c r="F43" s="272"/>
      <c r="G43" s="83"/>
      <c r="H43" s="84">
        <v>1</v>
      </c>
      <c r="I43" s="85" t="s">
        <v>35</v>
      </c>
      <c r="J43" s="42"/>
      <c r="K43" s="66"/>
    </row>
    <row r="44" spans="1:11" ht="27.75" customHeight="1" x14ac:dyDescent="0.2">
      <c r="A44" s="68">
        <v>15</v>
      </c>
      <c r="B44" s="270" t="s">
        <v>61</v>
      </c>
      <c r="C44" s="271"/>
      <c r="D44" s="271"/>
      <c r="E44" s="271"/>
      <c r="F44" s="272"/>
      <c r="G44" s="83"/>
      <c r="H44" s="84">
        <v>1</v>
      </c>
      <c r="I44" s="85" t="s">
        <v>35</v>
      </c>
      <c r="J44" s="42"/>
      <c r="K44" s="66"/>
    </row>
    <row r="45" spans="1:11" ht="27.75" customHeight="1" x14ac:dyDescent="0.2">
      <c r="A45" s="68">
        <v>16</v>
      </c>
      <c r="B45" s="270" t="s">
        <v>62</v>
      </c>
      <c r="C45" s="271"/>
      <c r="D45" s="271"/>
      <c r="E45" s="271"/>
      <c r="F45" s="272"/>
      <c r="G45" s="83"/>
      <c r="H45" s="84">
        <v>1</v>
      </c>
      <c r="I45" s="85" t="s">
        <v>35</v>
      </c>
      <c r="J45" s="42"/>
      <c r="K45" s="66"/>
    </row>
    <row r="46" spans="1:11" ht="27.75" customHeight="1" x14ac:dyDescent="0.2">
      <c r="A46" s="68">
        <v>17</v>
      </c>
      <c r="B46" s="270" t="s">
        <v>63</v>
      </c>
      <c r="C46" s="271"/>
      <c r="D46" s="271"/>
      <c r="E46" s="271"/>
      <c r="F46" s="272"/>
      <c r="G46" s="83"/>
      <c r="H46" s="84">
        <v>1</v>
      </c>
      <c r="I46" s="85" t="s">
        <v>35</v>
      </c>
      <c r="J46" s="42"/>
      <c r="K46" s="66"/>
    </row>
    <row r="47" spans="1:11" ht="27.75" customHeight="1" x14ac:dyDescent="0.2">
      <c r="A47" s="68">
        <v>18</v>
      </c>
      <c r="B47" s="270" t="s">
        <v>64</v>
      </c>
      <c r="C47" s="271"/>
      <c r="D47" s="271"/>
      <c r="E47" s="271"/>
      <c r="F47" s="272"/>
      <c r="G47" s="83"/>
      <c r="H47" s="84">
        <v>1</v>
      </c>
      <c r="I47" s="85" t="s">
        <v>35</v>
      </c>
      <c r="J47" s="42"/>
      <c r="K47" s="66"/>
    </row>
    <row r="48" spans="1:11" ht="27.75" customHeight="1" x14ac:dyDescent="0.2">
      <c r="A48" s="68">
        <v>19</v>
      </c>
      <c r="B48" s="270" t="s">
        <v>65</v>
      </c>
      <c r="C48" s="271"/>
      <c r="D48" s="271"/>
      <c r="E48" s="271"/>
      <c r="F48" s="272"/>
      <c r="G48" s="83"/>
      <c r="H48" s="84">
        <v>1</v>
      </c>
      <c r="I48" s="85" t="s">
        <v>35</v>
      </c>
      <c r="J48" s="42"/>
      <c r="K48" s="66"/>
    </row>
    <row r="49" spans="1:11" ht="27.75" customHeight="1" x14ac:dyDescent="0.2">
      <c r="A49" s="68">
        <v>20</v>
      </c>
      <c r="B49" s="270" t="s">
        <v>66</v>
      </c>
      <c r="C49" s="271"/>
      <c r="D49" s="271"/>
      <c r="E49" s="271"/>
      <c r="F49" s="272"/>
      <c r="G49" s="83"/>
      <c r="H49" s="84">
        <v>1</v>
      </c>
      <c r="I49" s="85" t="s">
        <v>35</v>
      </c>
      <c r="J49" s="42"/>
      <c r="K49" s="66"/>
    </row>
    <row r="50" spans="1:11" ht="27.75" customHeight="1" x14ac:dyDescent="0.2">
      <c r="A50" s="68">
        <v>21</v>
      </c>
      <c r="B50" s="270" t="s">
        <v>67</v>
      </c>
      <c r="C50" s="271"/>
      <c r="D50" s="271"/>
      <c r="E50" s="271"/>
      <c r="F50" s="272"/>
      <c r="G50" s="83"/>
      <c r="H50" s="84">
        <v>1</v>
      </c>
      <c r="I50" s="85" t="s">
        <v>35</v>
      </c>
      <c r="J50" s="42"/>
      <c r="K50" s="66"/>
    </row>
    <row r="51" spans="1:11" ht="27.75" customHeight="1" x14ac:dyDescent="0.2">
      <c r="A51" s="68">
        <v>22</v>
      </c>
      <c r="B51" s="270" t="s">
        <v>68</v>
      </c>
      <c r="C51" s="271"/>
      <c r="D51" s="271"/>
      <c r="E51" s="271"/>
      <c r="F51" s="272"/>
      <c r="G51" s="83"/>
      <c r="H51" s="84">
        <v>1</v>
      </c>
      <c r="I51" s="85" t="s">
        <v>35</v>
      </c>
      <c r="J51" s="42"/>
      <c r="K51" s="66"/>
    </row>
    <row r="52" spans="1:11" ht="27.75" customHeight="1" x14ac:dyDescent="0.2">
      <c r="A52" s="68">
        <v>23</v>
      </c>
      <c r="B52" s="270" t="s">
        <v>69</v>
      </c>
      <c r="C52" s="271"/>
      <c r="D52" s="271"/>
      <c r="E52" s="271"/>
      <c r="F52" s="272"/>
      <c r="G52" s="83"/>
      <c r="H52" s="84">
        <v>1</v>
      </c>
      <c r="I52" s="85" t="s">
        <v>35</v>
      </c>
      <c r="J52" s="42"/>
      <c r="K52" s="66"/>
    </row>
    <row r="53" spans="1:11" ht="27.75" customHeight="1" x14ac:dyDescent="0.2">
      <c r="A53" s="68">
        <v>24</v>
      </c>
      <c r="B53" s="270" t="s">
        <v>70</v>
      </c>
      <c r="C53" s="271"/>
      <c r="D53" s="271"/>
      <c r="E53" s="271"/>
      <c r="F53" s="272"/>
      <c r="G53" s="83"/>
      <c r="H53" s="84">
        <v>1</v>
      </c>
      <c r="I53" s="85" t="s">
        <v>35</v>
      </c>
      <c r="J53" s="42"/>
      <c r="K53" s="66"/>
    </row>
    <row r="54" spans="1:11" ht="27.75" customHeight="1" x14ac:dyDescent="0.2">
      <c r="A54" s="68">
        <v>25</v>
      </c>
      <c r="B54" s="270" t="s">
        <v>608</v>
      </c>
      <c r="C54" s="271"/>
      <c r="D54" s="271"/>
      <c r="E54" s="271"/>
      <c r="F54" s="272"/>
      <c r="G54" s="83"/>
      <c r="H54" s="84">
        <v>1</v>
      </c>
      <c r="I54" s="85" t="s">
        <v>71</v>
      </c>
      <c r="J54" s="42"/>
      <c r="K54" s="66"/>
    </row>
    <row r="55" spans="1:11" ht="27" customHeight="1" x14ac:dyDescent="0.2">
      <c r="A55" s="68"/>
      <c r="B55" s="267"/>
      <c r="C55" s="268"/>
      <c r="D55" s="268"/>
      <c r="E55" s="268"/>
      <c r="F55" s="269"/>
      <c r="G55" s="61"/>
      <c r="H55" s="64"/>
      <c r="I55" s="36"/>
      <c r="J55" s="42"/>
      <c r="K55" s="66"/>
    </row>
    <row r="56" spans="1:11" ht="27" customHeight="1" x14ac:dyDescent="0.2">
      <c r="A56" s="68"/>
      <c r="B56" s="267"/>
      <c r="C56" s="268"/>
      <c r="D56" s="268"/>
      <c r="E56" s="268"/>
      <c r="F56" s="269"/>
      <c r="G56" s="61"/>
      <c r="H56" s="64"/>
      <c r="I56" s="36"/>
      <c r="J56" s="42"/>
      <c r="K56" s="66"/>
    </row>
    <row r="57" spans="1:11" ht="27" customHeight="1" x14ac:dyDescent="0.2">
      <c r="A57" s="68"/>
      <c r="B57" s="267"/>
      <c r="C57" s="268"/>
      <c r="D57" s="268"/>
      <c r="E57" s="268"/>
      <c r="F57" s="269"/>
      <c r="G57" s="61"/>
      <c r="H57" s="64"/>
      <c r="I57" s="36"/>
      <c r="J57" s="42"/>
      <c r="K57" s="66"/>
    </row>
    <row r="58" spans="1:11" ht="27" customHeight="1" x14ac:dyDescent="0.2">
      <c r="A58" s="68"/>
      <c r="B58" s="267"/>
      <c r="C58" s="268"/>
      <c r="D58" s="268"/>
      <c r="E58" s="268"/>
      <c r="F58" s="269"/>
      <c r="G58" s="61"/>
      <c r="H58" s="64"/>
      <c r="I58" s="36"/>
      <c r="J58" s="42"/>
      <c r="K58" s="66"/>
    </row>
    <row r="59" spans="1:11" ht="27" customHeight="1" x14ac:dyDescent="0.2">
      <c r="A59" s="69"/>
      <c r="B59" s="267"/>
      <c r="C59" s="268"/>
      <c r="D59" s="268"/>
      <c r="E59" s="268"/>
      <c r="F59" s="269"/>
      <c r="G59" s="62"/>
      <c r="H59" s="63"/>
      <c r="I59" s="35"/>
      <c r="J59" s="43"/>
      <c r="K59" s="44"/>
    </row>
    <row r="60" spans="1:11" ht="27" customHeight="1" x14ac:dyDescent="0.2">
      <c r="A60" s="69"/>
      <c r="B60" s="267"/>
      <c r="C60" s="268"/>
      <c r="D60" s="268"/>
      <c r="E60" s="268"/>
      <c r="F60" s="269"/>
      <c r="G60" s="62"/>
      <c r="H60" s="63"/>
      <c r="I60" s="35"/>
      <c r="J60" s="43"/>
      <c r="K60" s="44"/>
    </row>
    <row r="61" spans="1:11" ht="27" customHeight="1" thickBot="1" x14ac:dyDescent="0.25">
      <c r="A61" s="70"/>
      <c r="B61" s="264"/>
      <c r="C61" s="264"/>
      <c r="D61" s="264"/>
      <c r="E61" s="264"/>
      <c r="F61" s="264"/>
      <c r="G61" s="37"/>
      <c r="H61" s="52"/>
      <c r="I61" s="49"/>
      <c r="J61" s="67"/>
      <c r="K61" s="50"/>
    </row>
    <row r="62" spans="1:11" ht="27" customHeight="1" thickBot="1" x14ac:dyDescent="0.25">
      <c r="A62" s="71"/>
      <c r="B62" s="45"/>
      <c r="C62" s="45"/>
      <c r="D62" s="45"/>
      <c r="E62" s="46"/>
      <c r="F62" s="46"/>
      <c r="G62" s="45"/>
      <c r="H62" s="48"/>
      <c r="I62" s="258" t="s">
        <v>40</v>
      </c>
      <c r="J62" s="259"/>
      <c r="K62" s="47"/>
    </row>
    <row r="63" spans="1:11" ht="42" customHeight="1" thickBot="1" x14ac:dyDescent="0.25">
      <c r="A63" s="260" t="s">
        <v>41</v>
      </c>
      <c r="B63" s="256"/>
      <c r="C63" s="256"/>
      <c r="D63" s="256"/>
      <c r="E63" s="256"/>
      <c r="F63" s="260" t="s">
        <v>42</v>
      </c>
      <c r="G63" s="256"/>
      <c r="H63" s="256"/>
      <c r="I63" s="256"/>
      <c r="J63" s="256"/>
      <c r="K63" s="257"/>
    </row>
    <row r="64" spans="1:11" ht="38.25" customHeight="1" thickBot="1" x14ac:dyDescent="0.25">
      <c r="A64" s="260" t="s">
        <v>43</v>
      </c>
      <c r="B64" s="256"/>
      <c r="C64" s="256"/>
      <c r="D64" s="256"/>
      <c r="E64" s="257"/>
      <c r="F64" s="53"/>
      <c r="G64" s="54"/>
      <c r="H64" s="55"/>
      <c r="I64" s="55"/>
      <c r="J64" s="54"/>
      <c r="K64" s="56"/>
    </row>
    <row r="65" spans="1:11" ht="23.25" customHeight="1" thickBot="1" x14ac:dyDescent="0.25">
      <c r="A65" s="260" t="s">
        <v>44</v>
      </c>
      <c r="B65" s="256"/>
      <c r="C65" s="256"/>
      <c r="D65" s="256"/>
      <c r="E65" s="256"/>
      <c r="F65" s="261" t="s">
        <v>45</v>
      </c>
      <c r="G65" s="262"/>
      <c r="H65" s="262"/>
      <c r="I65" s="262"/>
      <c r="J65" s="262"/>
      <c r="K65" s="263"/>
    </row>
    <row r="66" spans="1:11" ht="37.5" customHeight="1" thickBot="1" x14ac:dyDescent="0.25">
      <c r="A66" s="252"/>
      <c r="B66" s="253"/>
      <c r="C66" s="253"/>
      <c r="D66" s="253"/>
      <c r="E66" s="254"/>
      <c r="F66" s="57"/>
      <c r="G66" s="58"/>
      <c r="H66" s="60"/>
      <c r="I66" s="60"/>
      <c r="J66" s="58"/>
      <c r="K66" s="59"/>
    </row>
    <row r="67" spans="1:11" ht="18.75" customHeight="1" thickBot="1" x14ac:dyDescent="0.25">
      <c r="A67" s="255" t="s">
        <v>46</v>
      </c>
      <c r="B67" s="256"/>
      <c r="C67" s="256"/>
      <c r="D67" s="256"/>
      <c r="E67" s="256"/>
      <c r="F67" s="255" t="s">
        <v>47</v>
      </c>
      <c r="G67" s="256"/>
      <c r="H67" s="256"/>
      <c r="I67" s="256"/>
      <c r="J67" s="256"/>
      <c r="K67" s="257"/>
    </row>
  </sheetData>
  <sortState xmlns:xlrd2="http://schemas.microsoft.com/office/spreadsheetml/2017/richdata2" ref="B30:F53">
    <sortCondition ref="B30:B53"/>
  </sortState>
  <mergeCells count="64">
    <mergeCell ref="B40:F40"/>
    <mergeCell ref="B54:F54"/>
    <mergeCell ref="B51:F51"/>
    <mergeCell ref="B52:F52"/>
    <mergeCell ref="B53:F53"/>
    <mergeCell ref="B46:F46"/>
    <mergeCell ref="B47:F47"/>
    <mergeCell ref="B50:F50"/>
    <mergeCell ref="B48:F48"/>
    <mergeCell ref="B49:F49"/>
    <mergeCell ref="B41:F41"/>
    <mergeCell ref="B42:F42"/>
    <mergeCell ref="B43:F43"/>
    <mergeCell ref="B44:F44"/>
    <mergeCell ref="B45:F45"/>
    <mergeCell ref="B35:F35"/>
    <mergeCell ref="B36:F36"/>
    <mergeCell ref="B37:F37"/>
    <mergeCell ref="B38:F38"/>
    <mergeCell ref="B39:F39"/>
    <mergeCell ref="A66:E66"/>
    <mergeCell ref="A67:E67"/>
    <mergeCell ref="F67:K67"/>
    <mergeCell ref="I62:J62"/>
    <mergeCell ref="A63:E63"/>
    <mergeCell ref="F63:K63"/>
    <mergeCell ref="A64:E64"/>
    <mergeCell ref="A65:E65"/>
    <mergeCell ref="F65:K65"/>
    <mergeCell ref="B61:F61"/>
    <mergeCell ref="A26:K26"/>
    <mergeCell ref="A27:E28"/>
    <mergeCell ref="F27:K28"/>
    <mergeCell ref="B29:F29"/>
    <mergeCell ref="B30:F30"/>
    <mergeCell ref="B55:F55"/>
    <mergeCell ref="B56:F56"/>
    <mergeCell ref="B57:F57"/>
    <mergeCell ref="B58:F58"/>
    <mergeCell ref="B59:F59"/>
    <mergeCell ref="B60:F60"/>
    <mergeCell ref="B31:F31"/>
    <mergeCell ref="B32:F32"/>
    <mergeCell ref="B33:F33"/>
    <mergeCell ref="B34:F34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A8C25EAE-7561-4AE7-AF46-AAAE4AC96F4F}"/>
    <hyperlink ref="B11" r:id="rId2" xr:uid="{028C944B-20FB-44F9-B705-22C754B37758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FB4B-7E21-4710-A781-362E25C52BC3}">
  <sheetPr>
    <tabColor indexed="13"/>
  </sheetPr>
  <dimension ref="A1:K89"/>
  <sheetViews>
    <sheetView showGridLines="0" showWhiteSpace="0" view="pageLayout" topLeftCell="A28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109">
        <v>1</v>
      </c>
      <c r="B30" s="341" t="s">
        <v>438</v>
      </c>
      <c r="C30" s="341"/>
      <c r="D30" s="341"/>
      <c r="E30" s="341"/>
      <c r="F30" s="342"/>
      <c r="G30" s="89"/>
      <c r="H30" s="90">
        <v>1</v>
      </c>
      <c r="I30" s="91" t="s">
        <v>172</v>
      </c>
      <c r="J30" s="42"/>
      <c r="K30" s="66"/>
    </row>
    <row r="31" spans="1:11" ht="24.75" customHeight="1" x14ac:dyDescent="0.2">
      <c r="A31" s="109">
        <v>2</v>
      </c>
      <c r="B31" s="320" t="s">
        <v>439</v>
      </c>
      <c r="C31" s="321"/>
      <c r="D31" s="321"/>
      <c r="E31" s="321"/>
      <c r="F31" s="322"/>
      <c r="G31" s="89"/>
      <c r="H31" s="90">
        <v>1</v>
      </c>
      <c r="I31" s="91" t="s">
        <v>172</v>
      </c>
      <c r="J31" s="42"/>
      <c r="K31" s="66"/>
    </row>
    <row r="32" spans="1:11" ht="24.75" customHeight="1" x14ac:dyDescent="0.2">
      <c r="A32" s="109">
        <v>3</v>
      </c>
      <c r="B32" s="238" t="s">
        <v>440</v>
      </c>
      <c r="C32" s="239"/>
      <c r="D32" s="239"/>
      <c r="E32" s="239"/>
      <c r="F32" s="240"/>
      <c r="G32" s="89"/>
      <c r="H32" s="90">
        <v>1</v>
      </c>
      <c r="I32" s="91" t="s">
        <v>35</v>
      </c>
      <c r="J32" s="42"/>
      <c r="K32" s="66"/>
    </row>
    <row r="33" spans="1:11" ht="24.75" customHeight="1" x14ac:dyDescent="0.2">
      <c r="A33" s="109">
        <v>4</v>
      </c>
      <c r="B33" s="320" t="s">
        <v>441</v>
      </c>
      <c r="C33" s="321"/>
      <c r="D33" s="321"/>
      <c r="E33" s="321"/>
      <c r="F33" s="322"/>
      <c r="G33" s="89"/>
      <c r="H33" s="90">
        <v>1</v>
      </c>
      <c r="I33" s="91" t="s">
        <v>172</v>
      </c>
      <c r="J33" s="42"/>
      <c r="K33" s="66"/>
    </row>
    <row r="34" spans="1:11" ht="24.75" customHeight="1" x14ac:dyDescent="0.2">
      <c r="A34" s="109">
        <v>5</v>
      </c>
      <c r="B34" s="320" t="s">
        <v>442</v>
      </c>
      <c r="C34" s="321"/>
      <c r="D34" s="321"/>
      <c r="E34" s="321"/>
      <c r="F34" s="322"/>
      <c r="G34" s="89"/>
      <c r="H34" s="90">
        <v>1</v>
      </c>
      <c r="I34" s="91" t="s">
        <v>35</v>
      </c>
      <c r="J34" s="42"/>
      <c r="K34" s="66"/>
    </row>
    <row r="35" spans="1:11" ht="24.75" customHeight="1" x14ac:dyDescent="0.2">
      <c r="A35" s="109">
        <v>6</v>
      </c>
      <c r="B35" s="238" t="s">
        <v>443</v>
      </c>
      <c r="C35" s="239"/>
      <c r="D35" s="239"/>
      <c r="E35" s="239"/>
      <c r="F35" s="240"/>
      <c r="G35" s="89"/>
      <c r="H35" s="90">
        <v>1</v>
      </c>
      <c r="I35" s="91" t="s">
        <v>172</v>
      </c>
      <c r="J35" s="42"/>
      <c r="K35" s="66"/>
    </row>
    <row r="36" spans="1:11" ht="24.75" customHeight="1" x14ac:dyDescent="0.2">
      <c r="A36" s="109">
        <v>7</v>
      </c>
      <c r="B36" s="320" t="s">
        <v>444</v>
      </c>
      <c r="C36" s="321"/>
      <c r="D36" s="321"/>
      <c r="E36" s="321"/>
      <c r="F36" s="322"/>
      <c r="G36" s="89"/>
      <c r="H36" s="90">
        <v>1</v>
      </c>
      <c r="I36" s="91" t="s">
        <v>172</v>
      </c>
      <c r="J36" s="42"/>
      <c r="K36" s="66"/>
    </row>
    <row r="37" spans="1:11" ht="24.75" customHeight="1" x14ac:dyDescent="0.2">
      <c r="A37" s="109">
        <v>8</v>
      </c>
      <c r="B37" s="320" t="s">
        <v>445</v>
      </c>
      <c r="C37" s="321"/>
      <c r="D37" s="321"/>
      <c r="E37" s="321"/>
      <c r="F37" s="322"/>
      <c r="G37" s="89"/>
      <c r="H37" s="90">
        <v>1</v>
      </c>
      <c r="I37" s="91" t="s">
        <v>35</v>
      </c>
      <c r="J37" s="42"/>
      <c r="K37" s="66"/>
    </row>
    <row r="38" spans="1:11" ht="24.75" customHeight="1" x14ac:dyDescent="0.2">
      <c r="A38" s="109">
        <v>9</v>
      </c>
      <c r="B38" s="238" t="s">
        <v>446</v>
      </c>
      <c r="C38" s="239"/>
      <c r="D38" s="239"/>
      <c r="E38" s="239"/>
      <c r="F38" s="240"/>
      <c r="G38" s="89"/>
      <c r="H38" s="90">
        <v>1</v>
      </c>
      <c r="I38" s="91" t="s">
        <v>172</v>
      </c>
      <c r="J38" s="42"/>
      <c r="K38" s="66"/>
    </row>
    <row r="39" spans="1:11" ht="24.75" customHeight="1" x14ac:dyDescent="0.2">
      <c r="A39" s="109">
        <v>10</v>
      </c>
      <c r="B39" s="320" t="s">
        <v>447</v>
      </c>
      <c r="C39" s="321"/>
      <c r="D39" s="321"/>
      <c r="E39" s="321"/>
      <c r="F39" s="322"/>
      <c r="G39" s="89"/>
      <c r="H39" s="90">
        <v>1</v>
      </c>
      <c r="I39" s="91" t="s">
        <v>172</v>
      </c>
      <c r="J39" s="42"/>
      <c r="K39" s="66"/>
    </row>
    <row r="40" spans="1:11" ht="24.75" customHeight="1" x14ac:dyDescent="0.2">
      <c r="A40" s="109">
        <v>11</v>
      </c>
      <c r="B40" s="238" t="s">
        <v>448</v>
      </c>
      <c r="C40" s="239"/>
      <c r="D40" s="239"/>
      <c r="E40" s="239"/>
      <c r="F40" s="240"/>
      <c r="G40" s="89"/>
      <c r="H40" s="90">
        <v>1</v>
      </c>
      <c r="I40" s="91" t="s">
        <v>35</v>
      </c>
      <c r="J40" s="42"/>
      <c r="K40" s="66"/>
    </row>
    <row r="41" spans="1:11" ht="24.75" customHeight="1" x14ac:dyDescent="0.2">
      <c r="A41" s="109">
        <v>12</v>
      </c>
      <c r="B41" s="320" t="s">
        <v>449</v>
      </c>
      <c r="C41" s="321"/>
      <c r="D41" s="321"/>
      <c r="E41" s="321"/>
      <c r="F41" s="322"/>
      <c r="G41" s="89"/>
      <c r="H41" s="90">
        <v>1</v>
      </c>
      <c r="I41" s="91" t="s">
        <v>35</v>
      </c>
      <c r="J41" s="42"/>
      <c r="K41" s="66"/>
    </row>
    <row r="42" spans="1:11" ht="24.75" customHeight="1" x14ac:dyDescent="0.2">
      <c r="A42" s="109">
        <v>13</v>
      </c>
      <c r="B42" s="238" t="s">
        <v>450</v>
      </c>
      <c r="C42" s="239"/>
      <c r="D42" s="239"/>
      <c r="E42" s="239"/>
      <c r="F42" s="240"/>
      <c r="G42" s="89"/>
      <c r="H42" s="90">
        <v>1</v>
      </c>
      <c r="I42" s="91" t="s">
        <v>35</v>
      </c>
      <c r="J42" s="42"/>
      <c r="K42" s="66"/>
    </row>
    <row r="43" spans="1:11" ht="24.75" customHeight="1" x14ac:dyDescent="0.2">
      <c r="A43" s="109">
        <v>14</v>
      </c>
      <c r="B43" s="320" t="s">
        <v>451</v>
      </c>
      <c r="C43" s="321"/>
      <c r="D43" s="321"/>
      <c r="E43" s="321"/>
      <c r="F43" s="322"/>
      <c r="G43" s="89"/>
      <c r="H43" s="90">
        <v>1</v>
      </c>
      <c r="I43" s="91" t="s">
        <v>35</v>
      </c>
      <c r="J43" s="42"/>
      <c r="K43" s="66"/>
    </row>
    <row r="44" spans="1:11" ht="24.75" customHeight="1" x14ac:dyDescent="0.2">
      <c r="A44" s="109">
        <v>15</v>
      </c>
      <c r="B44" s="320" t="s">
        <v>452</v>
      </c>
      <c r="C44" s="321"/>
      <c r="D44" s="321"/>
      <c r="E44" s="321"/>
      <c r="F44" s="322"/>
      <c r="G44" s="89"/>
      <c r="H44" s="90">
        <v>1</v>
      </c>
      <c r="I44" s="91" t="s">
        <v>453</v>
      </c>
      <c r="J44" s="42"/>
      <c r="K44" s="66"/>
    </row>
    <row r="45" spans="1:11" ht="24.75" customHeight="1" x14ac:dyDescent="0.2">
      <c r="A45" s="109">
        <v>16</v>
      </c>
      <c r="B45" s="320" t="s">
        <v>454</v>
      </c>
      <c r="C45" s="321"/>
      <c r="D45" s="321"/>
      <c r="E45" s="321"/>
      <c r="F45" s="322"/>
      <c r="G45" s="89"/>
      <c r="H45" s="90">
        <v>1</v>
      </c>
      <c r="I45" s="91" t="s">
        <v>192</v>
      </c>
      <c r="J45" s="42"/>
      <c r="K45" s="66"/>
    </row>
    <row r="46" spans="1:11" ht="24.75" customHeight="1" x14ac:dyDescent="0.2">
      <c r="A46" s="109">
        <v>17</v>
      </c>
      <c r="B46" s="238" t="s">
        <v>455</v>
      </c>
      <c r="C46" s="239"/>
      <c r="D46" s="239"/>
      <c r="E46" s="239"/>
      <c r="F46" s="240"/>
      <c r="G46" s="89"/>
      <c r="H46" s="90">
        <v>1</v>
      </c>
      <c r="I46" s="91" t="s">
        <v>192</v>
      </c>
      <c r="J46" s="42"/>
      <c r="K46" s="66"/>
    </row>
    <row r="47" spans="1:11" ht="24.75" customHeight="1" x14ac:dyDescent="0.2">
      <c r="A47" s="109">
        <v>18</v>
      </c>
      <c r="B47" s="320" t="s">
        <v>456</v>
      </c>
      <c r="C47" s="321"/>
      <c r="D47" s="321"/>
      <c r="E47" s="321"/>
      <c r="F47" s="322"/>
      <c r="G47" s="89"/>
      <c r="H47" s="90">
        <v>1</v>
      </c>
      <c r="I47" s="91" t="s">
        <v>192</v>
      </c>
      <c r="J47" s="42"/>
      <c r="K47" s="66"/>
    </row>
    <row r="48" spans="1:11" ht="24.75" customHeight="1" x14ac:dyDescent="0.2">
      <c r="A48" s="109">
        <v>19</v>
      </c>
      <c r="B48" s="238" t="s">
        <v>457</v>
      </c>
      <c r="C48" s="239"/>
      <c r="D48" s="239"/>
      <c r="E48" s="239"/>
      <c r="F48" s="240"/>
      <c r="G48" s="89"/>
      <c r="H48" s="90">
        <v>1</v>
      </c>
      <c r="I48" s="91" t="s">
        <v>71</v>
      </c>
      <c r="J48" s="42"/>
      <c r="K48" s="66"/>
    </row>
    <row r="49" spans="1:11" ht="24.75" customHeight="1" x14ac:dyDescent="0.2">
      <c r="A49" s="109">
        <v>20</v>
      </c>
      <c r="B49" s="320" t="s">
        <v>458</v>
      </c>
      <c r="C49" s="321"/>
      <c r="D49" s="321"/>
      <c r="E49" s="321"/>
      <c r="F49" s="322"/>
      <c r="G49" s="89"/>
      <c r="H49" s="90">
        <v>1</v>
      </c>
      <c r="I49" s="91" t="s">
        <v>35</v>
      </c>
      <c r="J49" s="42"/>
      <c r="K49" s="66"/>
    </row>
    <row r="50" spans="1:11" ht="24.75" customHeight="1" x14ac:dyDescent="0.2">
      <c r="A50" s="109">
        <v>21</v>
      </c>
      <c r="B50" s="340" t="s">
        <v>459</v>
      </c>
      <c r="C50" s="341"/>
      <c r="D50" s="341"/>
      <c r="E50" s="341"/>
      <c r="F50" s="342"/>
      <c r="G50" s="89"/>
      <c r="H50" s="90">
        <v>1</v>
      </c>
      <c r="I50" s="91" t="s">
        <v>169</v>
      </c>
      <c r="J50" s="42"/>
      <c r="K50" s="66"/>
    </row>
    <row r="51" spans="1:11" ht="24.75" customHeight="1" x14ac:dyDescent="0.2">
      <c r="A51" s="109">
        <v>22</v>
      </c>
      <c r="B51" s="238" t="s">
        <v>460</v>
      </c>
      <c r="C51" s="239"/>
      <c r="D51" s="239"/>
      <c r="E51" s="239"/>
      <c r="F51" s="240"/>
      <c r="G51" s="89"/>
      <c r="H51" s="90">
        <v>1</v>
      </c>
      <c r="I51" s="91" t="s">
        <v>169</v>
      </c>
      <c r="J51" s="42"/>
      <c r="K51" s="66"/>
    </row>
    <row r="52" spans="1:11" ht="24.75" customHeight="1" x14ac:dyDescent="0.2">
      <c r="A52" s="109">
        <v>23</v>
      </c>
      <c r="B52" s="238" t="s">
        <v>461</v>
      </c>
      <c r="C52" s="239"/>
      <c r="D52" s="239"/>
      <c r="E52" s="239"/>
      <c r="F52" s="240"/>
      <c r="G52" s="89"/>
      <c r="H52" s="90">
        <v>1</v>
      </c>
      <c r="I52" s="91" t="s">
        <v>453</v>
      </c>
      <c r="J52" s="42"/>
      <c r="K52" s="66"/>
    </row>
    <row r="53" spans="1:11" ht="24.75" customHeight="1" x14ac:dyDescent="0.2">
      <c r="A53" s="109">
        <v>24</v>
      </c>
      <c r="B53" s="238" t="s">
        <v>462</v>
      </c>
      <c r="C53" s="239"/>
      <c r="D53" s="239"/>
      <c r="E53" s="239"/>
      <c r="F53" s="240"/>
      <c r="G53" s="89"/>
      <c r="H53" s="90">
        <v>1</v>
      </c>
      <c r="I53" s="91" t="s">
        <v>35</v>
      </c>
      <c r="J53" s="42"/>
      <c r="K53" s="66"/>
    </row>
    <row r="54" spans="1:11" ht="24.75" customHeight="1" x14ac:dyDescent="0.2">
      <c r="A54" s="109">
        <v>25</v>
      </c>
      <c r="B54" s="320" t="s">
        <v>463</v>
      </c>
      <c r="C54" s="321"/>
      <c r="D54" s="321"/>
      <c r="E54" s="321"/>
      <c r="F54" s="322"/>
      <c r="G54" s="89"/>
      <c r="H54" s="90">
        <v>1</v>
      </c>
      <c r="I54" s="91" t="s">
        <v>35</v>
      </c>
      <c r="J54" s="42"/>
      <c r="K54" s="66"/>
    </row>
    <row r="55" spans="1:11" ht="24.75" customHeight="1" x14ac:dyDescent="0.2">
      <c r="A55" s="109">
        <v>26</v>
      </c>
      <c r="B55" s="320" t="s">
        <v>464</v>
      </c>
      <c r="C55" s="321"/>
      <c r="D55" s="321"/>
      <c r="E55" s="321"/>
      <c r="F55" s="322"/>
      <c r="G55" s="89"/>
      <c r="H55" s="90">
        <v>1</v>
      </c>
      <c r="I55" s="91" t="s">
        <v>89</v>
      </c>
      <c r="J55" s="42"/>
      <c r="K55" s="66"/>
    </row>
    <row r="56" spans="1:11" ht="24.75" customHeight="1" x14ac:dyDescent="0.2">
      <c r="A56" s="109">
        <v>27</v>
      </c>
      <c r="B56" s="320" t="s">
        <v>465</v>
      </c>
      <c r="C56" s="321"/>
      <c r="D56" s="321"/>
      <c r="E56" s="321"/>
      <c r="F56" s="322"/>
      <c r="G56" s="89"/>
      <c r="H56" s="90">
        <v>1</v>
      </c>
      <c r="I56" s="91" t="s">
        <v>89</v>
      </c>
      <c r="J56" s="42"/>
      <c r="K56" s="66"/>
    </row>
    <row r="57" spans="1:11" ht="24.75" customHeight="1" x14ac:dyDescent="0.2">
      <c r="A57" s="109">
        <v>28</v>
      </c>
      <c r="B57" s="238" t="s">
        <v>466</v>
      </c>
      <c r="C57" s="239"/>
      <c r="D57" s="239"/>
      <c r="E57" s="239"/>
      <c r="F57" s="240"/>
      <c r="G57" s="89"/>
      <c r="H57" s="90">
        <v>1</v>
      </c>
      <c r="I57" s="91" t="s">
        <v>179</v>
      </c>
      <c r="J57" s="42"/>
      <c r="K57" s="66"/>
    </row>
    <row r="58" spans="1:11" ht="24.75" customHeight="1" x14ac:dyDescent="0.2">
      <c r="A58" s="109">
        <v>29</v>
      </c>
      <c r="B58" s="320" t="s">
        <v>467</v>
      </c>
      <c r="C58" s="321"/>
      <c r="D58" s="321"/>
      <c r="E58" s="321"/>
      <c r="F58" s="322"/>
      <c r="G58" s="89"/>
      <c r="H58" s="90">
        <v>1</v>
      </c>
      <c r="I58" s="91" t="s">
        <v>192</v>
      </c>
      <c r="J58" s="42"/>
      <c r="K58" s="66"/>
    </row>
    <row r="59" spans="1:11" ht="24.75" customHeight="1" x14ac:dyDescent="0.2">
      <c r="A59" s="109">
        <v>30</v>
      </c>
      <c r="B59" s="320" t="s">
        <v>468</v>
      </c>
      <c r="C59" s="321"/>
      <c r="D59" s="321"/>
      <c r="E59" s="321"/>
      <c r="F59" s="322"/>
      <c r="G59" s="89"/>
      <c r="H59" s="90">
        <v>1</v>
      </c>
      <c r="I59" s="91" t="s">
        <v>35</v>
      </c>
      <c r="J59" s="42"/>
      <c r="K59" s="66"/>
    </row>
    <row r="60" spans="1:11" ht="24.75" customHeight="1" x14ac:dyDescent="0.2">
      <c r="A60" s="109">
        <v>31</v>
      </c>
      <c r="B60" s="238" t="s">
        <v>469</v>
      </c>
      <c r="C60" s="239"/>
      <c r="D60" s="239"/>
      <c r="E60" s="239"/>
      <c r="F60" s="240"/>
      <c r="G60" s="89"/>
      <c r="H60" s="90">
        <v>1</v>
      </c>
      <c r="I60" s="91" t="s">
        <v>470</v>
      </c>
      <c r="J60" s="42"/>
      <c r="K60" s="66"/>
    </row>
    <row r="61" spans="1:11" ht="24.75" customHeight="1" x14ac:dyDescent="0.2">
      <c r="A61" s="109">
        <v>32</v>
      </c>
      <c r="B61" s="238" t="s">
        <v>471</v>
      </c>
      <c r="C61" s="239"/>
      <c r="D61" s="239"/>
      <c r="E61" s="239"/>
      <c r="F61" s="240"/>
      <c r="G61" s="89"/>
      <c r="H61" s="90">
        <v>1</v>
      </c>
      <c r="I61" s="91" t="s">
        <v>35</v>
      </c>
      <c r="J61" s="42"/>
      <c r="K61" s="66"/>
    </row>
    <row r="62" spans="1:11" ht="24.75" customHeight="1" x14ac:dyDescent="0.2">
      <c r="A62" s="109">
        <v>33</v>
      </c>
      <c r="B62" s="320" t="s">
        <v>472</v>
      </c>
      <c r="C62" s="321"/>
      <c r="D62" s="321"/>
      <c r="E62" s="321"/>
      <c r="F62" s="322"/>
      <c r="G62" s="89"/>
      <c r="H62" s="90">
        <v>1</v>
      </c>
      <c r="I62" s="91" t="s">
        <v>453</v>
      </c>
      <c r="J62" s="42"/>
      <c r="K62" s="66"/>
    </row>
    <row r="63" spans="1:11" ht="24.75" customHeight="1" x14ac:dyDescent="0.25">
      <c r="A63" s="109">
        <v>34</v>
      </c>
      <c r="B63" s="337" t="s">
        <v>473</v>
      </c>
      <c r="C63" s="338"/>
      <c r="D63" s="338"/>
      <c r="E63" s="338"/>
      <c r="F63" s="339"/>
      <c r="G63" s="89"/>
      <c r="H63" s="90">
        <v>1</v>
      </c>
      <c r="I63" s="91" t="s">
        <v>35</v>
      </c>
      <c r="J63" s="42"/>
      <c r="K63" s="66"/>
    </row>
    <row r="64" spans="1:11" ht="24.75" customHeight="1" x14ac:dyDescent="0.2">
      <c r="A64" s="109">
        <v>35</v>
      </c>
      <c r="B64" s="238" t="s">
        <v>474</v>
      </c>
      <c r="C64" s="239"/>
      <c r="D64" s="239"/>
      <c r="E64" s="239"/>
      <c r="F64" s="240"/>
      <c r="G64" s="89"/>
      <c r="H64" s="90">
        <v>1</v>
      </c>
      <c r="I64" s="91" t="s">
        <v>35</v>
      </c>
      <c r="J64" s="42"/>
      <c r="K64" s="66"/>
    </row>
    <row r="65" spans="1:11" ht="24.75" customHeight="1" x14ac:dyDescent="0.2">
      <c r="A65" s="109">
        <v>36</v>
      </c>
      <c r="B65" s="320" t="s">
        <v>475</v>
      </c>
      <c r="C65" s="321"/>
      <c r="D65" s="321"/>
      <c r="E65" s="321"/>
      <c r="F65" s="322"/>
      <c r="G65" s="89"/>
      <c r="H65" s="90">
        <v>1</v>
      </c>
      <c r="I65" s="91" t="s">
        <v>35</v>
      </c>
      <c r="J65" s="42"/>
      <c r="K65" s="66"/>
    </row>
    <row r="66" spans="1:11" ht="24.75" customHeight="1" x14ac:dyDescent="0.2">
      <c r="A66" s="109">
        <v>37</v>
      </c>
      <c r="B66" s="326" t="s">
        <v>476</v>
      </c>
      <c r="C66" s="327"/>
      <c r="D66" s="327"/>
      <c r="E66" s="327"/>
      <c r="F66" s="328"/>
      <c r="G66" s="89"/>
      <c r="H66" s="90">
        <v>1</v>
      </c>
      <c r="I66" s="91" t="s">
        <v>453</v>
      </c>
      <c r="J66" s="42"/>
      <c r="K66" s="66"/>
    </row>
    <row r="67" spans="1:11" ht="24.75" customHeight="1" x14ac:dyDescent="0.2">
      <c r="A67" s="109">
        <v>38</v>
      </c>
      <c r="B67" s="238" t="s">
        <v>477</v>
      </c>
      <c r="C67" s="239"/>
      <c r="D67" s="239"/>
      <c r="E67" s="239"/>
      <c r="F67" s="240"/>
      <c r="G67" s="89"/>
      <c r="H67" s="90">
        <v>1</v>
      </c>
      <c r="I67" s="91" t="s">
        <v>35</v>
      </c>
      <c r="J67" s="42"/>
      <c r="K67" s="66"/>
    </row>
    <row r="68" spans="1:11" ht="24.75" customHeight="1" x14ac:dyDescent="0.2">
      <c r="A68" s="109">
        <v>39</v>
      </c>
      <c r="B68" s="238" t="s">
        <v>478</v>
      </c>
      <c r="C68" s="239"/>
      <c r="D68" s="239"/>
      <c r="E68" s="239"/>
      <c r="F68" s="240"/>
      <c r="G68" s="89"/>
      <c r="H68" s="90">
        <v>1</v>
      </c>
      <c r="I68" s="91" t="s">
        <v>172</v>
      </c>
      <c r="J68" s="42"/>
      <c r="K68" s="66"/>
    </row>
    <row r="69" spans="1:11" ht="24.75" customHeight="1" x14ac:dyDescent="0.2">
      <c r="A69" s="109">
        <v>40</v>
      </c>
      <c r="B69" s="320" t="s">
        <v>479</v>
      </c>
      <c r="C69" s="321"/>
      <c r="D69" s="321"/>
      <c r="E69" s="321"/>
      <c r="F69" s="322"/>
      <c r="G69" s="89"/>
      <c r="H69" s="90">
        <v>1</v>
      </c>
      <c r="I69" s="91" t="s">
        <v>35</v>
      </c>
      <c r="J69" s="42"/>
      <c r="K69" s="66"/>
    </row>
    <row r="70" spans="1:11" ht="24.75" customHeight="1" x14ac:dyDescent="0.2">
      <c r="A70" s="109">
        <v>41</v>
      </c>
      <c r="B70" s="320" t="s">
        <v>480</v>
      </c>
      <c r="C70" s="321"/>
      <c r="D70" s="321"/>
      <c r="E70" s="321"/>
      <c r="F70" s="322"/>
      <c r="G70" s="89"/>
      <c r="H70" s="90">
        <v>1</v>
      </c>
      <c r="I70" s="91" t="s">
        <v>35</v>
      </c>
      <c r="J70" s="42"/>
      <c r="K70" s="66"/>
    </row>
    <row r="71" spans="1:11" ht="24.75" customHeight="1" x14ac:dyDescent="0.25">
      <c r="A71" s="109">
        <v>42</v>
      </c>
      <c r="B71" s="334" t="s">
        <v>481</v>
      </c>
      <c r="C71" s="335"/>
      <c r="D71" s="335"/>
      <c r="E71" s="335"/>
      <c r="F71" s="336"/>
      <c r="G71" s="89"/>
      <c r="H71" s="90">
        <v>1</v>
      </c>
      <c r="I71" s="91" t="s">
        <v>35</v>
      </c>
      <c r="J71" s="42"/>
      <c r="K71" s="66"/>
    </row>
    <row r="72" spans="1:11" ht="24.75" customHeight="1" x14ac:dyDescent="0.2">
      <c r="A72" s="109">
        <v>43</v>
      </c>
      <c r="B72" s="320" t="s">
        <v>482</v>
      </c>
      <c r="C72" s="321"/>
      <c r="D72" s="321"/>
      <c r="E72" s="321"/>
      <c r="F72" s="322"/>
      <c r="G72" s="89"/>
      <c r="H72" s="90">
        <v>1</v>
      </c>
      <c r="I72" s="91" t="s">
        <v>35</v>
      </c>
      <c r="J72" s="42"/>
      <c r="K72" s="66"/>
    </row>
    <row r="73" spans="1:11" ht="24.75" customHeight="1" x14ac:dyDescent="0.2">
      <c r="A73" s="109">
        <v>44</v>
      </c>
      <c r="B73" s="238" t="s">
        <v>483</v>
      </c>
      <c r="C73" s="239"/>
      <c r="D73" s="239"/>
      <c r="E73" s="239"/>
      <c r="F73" s="240"/>
      <c r="G73" s="89"/>
      <c r="H73" s="90">
        <v>1</v>
      </c>
      <c r="I73" s="91" t="s">
        <v>35</v>
      </c>
      <c r="J73" s="42"/>
      <c r="K73" s="66"/>
    </row>
    <row r="74" spans="1:11" ht="24.75" customHeight="1" x14ac:dyDescent="0.2">
      <c r="A74" s="109">
        <v>45</v>
      </c>
      <c r="B74" s="238" t="s">
        <v>484</v>
      </c>
      <c r="C74" s="239"/>
      <c r="D74" s="239"/>
      <c r="E74" s="239"/>
      <c r="F74" s="240"/>
      <c r="G74" s="89"/>
      <c r="H74" s="90">
        <v>1</v>
      </c>
      <c r="I74" s="91" t="s">
        <v>35</v>
      </c>
      <c r="J74" s="42"/>
      <c r="K74" s="66"/>
    </row>
    <row r="75" spans="1:11" ht="24.75" customHeight="1" x14ac:dyDescent="0.2">
      <c r="A75" s="109">
        <v>46</v>
      </c>
      <c r="B75" s="238" t="s">
        <v>485</v>
      </c>
      <c r="C75" s="239"/>
      <c r="D75" s="239"/>
      <c r="E75" s="239"/>
      <c r="F75" s="240"/>
      <c r="G75" s="89"/>
      <c r="H75" s="90">
        <v>1</v>
      </c>
      <c r="I75" s="91" t="s">
        <v>35</v>
      </c>
      <c r="J75" s="42"/>
      <c r="K75" s="66"/>
    </row>
    <row r="76" spans="1:11" ht="24.75" customHeight="1" x14ac:dyDescent="0.2">
      <c r="A76" s="109">
        <v>47</v>
      </c>
      <c r="B76" s="320" t="s">
        <v>486</v>
      </c>
      <c r="C76" s="321"/>
      <c r="D76" s="321"/>
      <c r="E76" s="321"/>
      <c r="F76" s="322"/>
      <c r="G76" s="89"/>
      <c r="H76" s="90">
        <v>1</v>
      </c>
      <c r="I76" s="91" t="s">
        <v>470</v>
      </c>
      <c r="J76" s="42"/>
      <c r="K76" s="66"/>
    </row>
    <row r="77" spans="1:11" ht="24.75" customHeight="1" x14ac:dyDescent="0.2">
      <c r="A77" s="109">
        <v>48</v>
      </c>
      <c r="B77" s="238" t="s">
        <v>487</v>
      </c>
      <c r="C77" s="239"/>
      <c r="D77" s="239"/>
      <c r="E77" s="239"/>
      <c r="F77" s="240"/>
      <c r="G77" s="89"/>
      <c r="H77" s="90">
        <v>1</v>
      </c>
      <c r="I77" s="91" t="s">
        <v>35</v>
      </c>
      <c r="J77" s="42"/>
      <c r="K77" s="66"/>
    </row>
    <row r="78" spans="1:11" ht="24.75" customHeight="1" x14ac:dyDescent="0.2">
      <c r="A78" s="109"/>
      <c r="B78" s="110"/>
      <c r="C78" s="110"/>
      <c r="D78" s="110"/>
      <c r="E78" s="110"/>
      <c r="F78" s="111"/>
      <c r="G78" s="89"/>
      <c r="H78" s="90"/>
      <c r="I78" s="91"/>
      <c r="J78" s="42"/>
      <c r="K78" s="66"/>
    </row>
    <row r="79" spans="1:11" ht="27" customHeight="1" x14ac:dyDescent="0.2">
      <c r="A79" s="68"/>
      <c r="B79" s="267"/>
      <c r="C79" s="268"/>
      <c r="D79" s="268"/>
      <c r="E79" s="268"/>
      <c r="F79" s="269"/>
      <c r="G79" s="61"/>
      <c r="H79" s="64"/>
      <c r="I79" s="36"/>
      <c r="J79" s="42"/>
      <c r="K79" s="66"/>
    </row>
    <row r="80" spans="1:11" ht="27" customHeight="1" x14ac:dyDescent="0.2">
      <c r="A80" s="68"/>
      <c r="B80" s="267"/>
      <c r="C80" s="268"/>
      <c r="D80" s="268"/>
      <c r="E80" s="268"/>
      <c r="F80" s="269"/>
      <c r="G80" s="61"/>
      <c r="H80" s="64"/>
      <c r="I80" s="36"/>
      <c r="J80" s="42"/>
      <c r="K80" s="66"/>
    </row>
    <row r="81" spans="1:11" ht="27" customHeight="1" x14ac:dyDescent="0.2">
      <c r="A81" s="69"/>
      <c r="B81" s="267"/>
      <c r="C81" s="268"/>
      <c r="D81" s="268"/>
      <c r="E81" s="268"/>
      <c r="F81" s="269"/>
      <c r="G81" s="62"/>
      <c r="H81" s="63"/>
      <c r="I81" s="35"/>
      <c r="J81" s="43"/>
      <c r="K81" s="44"/>
    </row>
    <row r="82" spans="1:11" ht="27" customHeight="1" x14ac:dyDescent="0.2">
      <c r="A82" s="69"/>
      <c r="B82" s="267"/>
      <c r="C82" s="268"/>
      <c r="D82" s="268"/>
      <c r="E82" s="268"/>
      <c r="F82" s="269"/>
      <c r="G82" s="62"/>
      <c r="H82" s="63"/>
      <c r="I82" s="35"/>
      <c r="J82" s="43"/>
      <c r="K82" s="44"/>
    </row>
    <row r="83" spans="1:11" ht="27" customHeight="1" thickBot="1" x14ac:dyDescent="0.25">
      <c r="A83" s="70"/>
      <c r="B83" s="264"/>
      <c r="C83" s="264"/>
      <c r="D83" s="264"/>
      <c r="E83" s="264"/>
      <c r="F83" s="264"/>
      <c r="G83" s="37"/>
      <c r="H83" s="52"/>
      <c r="I83" s="49"/>
      <c r="J83" s="67"/>
      <c r="K83" s="50"/>
    </row>
    <row r="84" spans="1:11" ht="27" customHeight="1" thickBot="1" x14ac:dyDescent="0.25">
      <c r="A84" s="71"/>
      <c r="B84" s="45"/>
      <c r="C84" s="45"/>
      <c r="D84" s="45"/>
      <c r="E84" s="46"/>
      <c r="F84" s="46"/>
      <c r="G84" s="45"/>
      <c r="H84" s="48"/>
      <c r="I84" s="258" t="s">
        <v>40</v>
      </c>
      <c r="J84" s="259"/>
      <c r="K84" s="47"/>
    </row>
    <row r="85" spans="1:11" ht="42" customHeight="1" thickBot="1" x14ac:dyDescent="0.25">
      <c r="A85" s="260" t="s">
        <v>41</v>
      </c>
      <c r="B85" s="256"/>
      <c r="C85" s="256"/>
      <c r="D85" s="256"/>
      <c r="E85" s="256"/>
      <c r="F85" s="260" t="s">
        <v>42</v>
      </c>
      <c r="G85" s="256"/>
      <c r="H85" s="256"/>
      <c r="I85" s="256"/>
      <c r="J85" s="256"/>
      <c r="K85" s="257"/>
    </row>
    <row r="86" spans="1:11" ht="38.25" customHeight="1" thickBot="1" x14ac:dyDescent="0.25">
      <c r="A86" s="260" t="s">
        <v>43</v>
      </c>
      <c r="B86" s="256"/>
      <c r="C86" s="256"/>
      <c r="D86" s="256"/>
      <c r="E86" s="257"/>
      <c r="F86" s="53"/>
      <c r="G86" s="54"/>
      <c r="H86" s="55"/>
      <c r="I86" s="55"/>
      <c r="J86" s="54"/>
      <c r="K86" s="56"/>
    </row>
    <row r="87" spans="1:11" ht="23.25" customHeight="1" thickBot="1" x14ac:dyDescent="0.25">
      <c r="A87" s="260" t="s">
        <v>44</v>
      </c>
      <c r="B87" s="256"/>
      <c r="C87" s="256"/>
      <c r="D87" s="256"/>
      <c r="E87" s="256"/>
      <c r="F87" s="261" t="s">
        <v>45</v>
      </c>
      <c r="G87" s="262"/>
      <c r="H87" s="262"/>
      <c r="I87" s="262"/>
      <c r="J87" s="262"/>
      <c r="K87" s="263"/>
    </row>
    <row r="88" spans="1:11" ht="37.5" customHeight="1" thickBot="1" x14ac:dyDescent="0.25">
      <c r="A88" s="252"/>
      <c r="B88" s="253"/>
      <c r="C88" s="253"/>
      <c r="D88" s="253"/>
      <c r="E88" s="254"/>
      <c r="F88" s="57"/>
      <c r="G88" s="58"/>
      <c r="H88" s="60"/>
      <c r="I88" s="60"/>
      <c r="J88" s="58"/>
      <c r="K88" s="59"/>
    </row>
    <row r="89" spans="1:11" ht="18.75" customHeight="1" thickBot="1" x14ac:dyDescent="0.25">
      <c r="A89" s="255" t="s">
        <v>46</v>
      </c>
      <c r="B89" s="256"/>
      <c r="C89" s="256"/>
      <c r="D89" s="256"/>
      <c r="E89" s="256"/>
      <c r="F89" s="255" t="s">
        <v>47</v>
      </c>
      <c r="G89" s="256"/>
      <c r="H89" s="256"/>
      <c r="I89" s="256"/>
      <c r="J89" s="256"/>
      <c r="K89" s="257"/>
    </row>
  </sheetData>
  <sortState xmlns:xlrd2="http://schemas.microsoft.com/office/spreadsheetml/2017/richdata2" ref="B30:F77">
    <sortCondition ref="B30:B77"/>
  </sortState>
  <mergeCells count="85">
    <mergeCell ref="A88:E88"/>
    <mergeCell ref="A89:E89"/>
    <mergeCell ref="F89:K89"/>
    <mergeCell ref="I84:J84"/>
    <mergeCell ref="A85:E85"/>
    <mergeCell ref="F85:K85"/>
    <mergeCell ref="A86:E86"/>
    <mergeCell ref="A87:E87"/>
    <mergeCell ref="F87:K87"/>
    <mergeCell ref="B83:F83"/>
    <mergeCell ref="A26:K26"/>
    <mergeCell ref="A27:E28"/>
    <mergeCell ref="F27:K28"/>
    <mergeCell ref="B29:F29"/>
    <mergeCell ref="B30:F30"/>
    <mergeCell ref="B79:F79"/>
    <mergeCell ref="B80:F80"/>
    <mergeCell ref="B81:F81"/>
    <mergeCell ref="B82:F82"/>
    <mergeCell ref="B31:F31"/>
    <mergeCell ref="B32:F32"/>
    <mergeCell ref="B33:F33"/>
    <mergeCell ref="B34:F34"/>
    <mergeCell ref="B35:F35"/>
    <mergeCell ref="B36:F36"/>
    <mergeCell ref="A17:K17"/>
    <mergeCell ref="A20:K20"/>
    <mergeCell ref="A21:E22"/>
    <mergeCell ref="F21:K22"/>
    <mergeCell ref="A23:K23"/>
    <mergeCell ref="A10:E10"/>
    <mergeCell ref="A12:E13"/>
    <mergeCell ref="F12:K13"/>
    <mergeCell ref="A14:E16"/>
    <mergeCell ref="F14:K16"/>
    <mergeCell ref="A1:E4"/>
    <mergeCell ref="A5:E5"/>
    <mergeCell ref="F5:K5"/>
    <mergeCell ref="A6:E6"/>
    <mergeCell ref="A7:E8"/>
    <mergeCell ref="B37:F37"/>
    <mergeCell ref="B38:F38"/>
    <mergeCell ref="A18:E19"/>
    <mergeCell ref="F18:K19"/>
    <mergeCell ref="A24:E25"/>
    <mergeCell ref="F24:K25"/>
    <mergeCell ref="B44:F44"/>
    <mergeCell ref="B45:F45"/>
    <mergeCell ref="B46:F46"/>
    <mergeCell ref="B39:F39"/>
    <mergeCell ref="B40:F40"/>
    <mergeCell ref="B41:F41"/>
    <mergeCell ref="B42:F42"/>
    <mergeCell ref="B43:F43"/>
    <mergeCell ref="B49:F49"/>
    <mergeCell ref="B50:F50"/>
    <mergeCell ref="B51:F51"/>
    <mergeCell ref="B52:F52"/>
    <mergeCell ref="B47:F47"/>
    <mergeCell ref="B48:F48"/>
    <mergeCell ref="B58:F58"/>
    <mergeCell ref="B59:F59"/>
    <mergeCell ref="B60:F60"/>
    <mergeCell ref="B61:F61"/>
    <mergeCell ref="B53:F53"/>
    <mergeCell ref="B54:F54"/>
    <mergeCell ref="B55:F55"/>
    <mergeCell ref="B56:F56"/>
    <mergeCell ref="B57:F57"/>
    <mergeCell ref="B62:F62"/>
    <mergeCell ref="B63:F63"/>
    <mergeCell ref="B64:F64"/>
    <mergeCell ref="B65:F65"/>
    <mergeCell ref="B66:F66"/>
    <mergeCell ref="B69:F69"/>
    <mergeCell ref="B70:F70"/>
    <mergeCell ref="B71:F71"/>
    <mergeCell ref="B72:F72"/>
    <mergeCell ref="B67:F67"/>
    <mergeCell ref="B68:F68"/>
    <mergeCell ref="B77:F77"/>
    <mergeCell ref="B73:F73"/>
    <mergeCell ref="B74:F74"/>
    <mergeCell ref="B75:F75"/>
    <mergeCell ref="B76:F76"/>
  </mergeCells>
  <hyperlinks>
    <hyperlink ref="A11" r:id="rId1" display="name@malteser-international.org" xr:uid="{787B7E44-483B-42AE-8696-0BD1D0C10DED}"/>
    <hyperlink ref="B11" r:id="rId2" xr:uid="{1331DFC3-5BA4-41FC-8316-76D63FB8654B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066E-95F5-428C-8178-AB3BAB573267}">
  <sheetPr>
    <tabColor indexed="13"/>
  </sheetPr>
  <dimension ref="A1:K48"/>
  <sheetViews>
    <sheetView showGridLines="0" showWhiteSpace="0" view="pageLayout" topLeftCell="A13" zoomScaleNormal="100" workbookViewId="0">
      <selection activeCell="B37" sqref="B37:F37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15.140625" style="4" customWidth="1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488</v>
      </c>
      <c r="C30" s="265"/>
      <c r="D30" s="265"/>
      <c r="E30" s="265"/>
      <c r="F30" s="266"/>
      <c r="G30" s="83"/>
      <c r="H30" s="84">
        <v>1</v>
      </c>
      <c r="I30" s="85" t="s">
        <v>489</v>
      </c>
      <c r="J30" s="42"/>
      <c r="K30" s="66"/>
    </row>
    <row r="31" spans="1:11" ht="27" customHeight="1" x14ac:dyDescent="0.2">
      <c r="A31" s="68">
        <v>2</v>
      </c>
      <c r="B31" s="270" t="s">
        <v>490</v>
      </c>
      <c r="C31" s="343"/>
      <c r="D31" s="343"/>
      <c r="E31" s="343"/>
      <c r="F31" s="344"/>
      <c r="G31" s="83"/>
      <c r="H31" s="84">
        <v>1</v>
      </c>
      <c r="I31" s="85" t="s">
        <v>489</v>
      </c>
      <c r="J31" s="42"/>
      <c r="K31" s="66"/>
    </row>
    <row r="32" spans="1:11" ht="27" customHeight="1" x14ac:dyDescent="0.2">
      <c r="A32" s="68">
        <v>3</v>
      </c>
      <c r="B32" s="270" t="s">
        <v>491</v>
      </c>
      <c r="C32" s="271"/>
      <c r="D32" s="271"/>
      <c r="E32" s="271"/>
      <c r="F32" s="272"/>
      <c r="G32" s="83"/>
      <c r="H32" s="84">
        <v>1</v>
      </c>
      <c r="I32" s="85" t="s">
        <v>169</v>
      </c>
      <c r="J32" s="42"/>
      <c r="K32" s="66"/>
    </row>
    <row r="33" spans="1:11" ht="27" customHeight="1" x14ac:dyDescent="0.2">
      <c r="A33" s="68">
        <v>4</v>
      </c>
      <c r="B33" s="270" t="s">
        <v>618</v>
      </c>
      <c r="C33" s="271"/>
      <c r="D33" s="271"/>
      <c r="E33" s="271"/>
      <c r="F33" s="272"/>
      <c r="G33" s="83"/>
      <c r="H33" s="84">
        <v>1</v>
      </c>
      <c r="I33" s="85" t="s">
        <v>125</v>
      </c>
      <c r="J33" s="42"/>
      <c r="K33" s="66"/>
    </row>
    <row r="34" spans="1:11" ht="27" customHeight="1" x14ac:dyDescent="0.2">
      <c r="A34" s="68">
        <v>5</v>
      </c>
      <c r="B34" s="270" t="s">
        <v>619</v>
      </c>
      <c r="C34" s="271"/>
      <c r="D34" s="271"/>
      <c r="E34" s="271"/>
      <c r="F34" s="272"/>
      <c r="G34" s="83"/>
      <c r="H34" s="84">
        <v>1</v>
      </c>
      <c r="I34" s="85" t="s">
        <v>125</v>
      </c>
      <c r="J34" s="42"/>
      <c r="K34" s="66"/>
    </row>
    <row r="35" spans="1:11" ht="27" customHeight="1" x14ac:dyDescent="0.2">
      <c r="A35" s="69">
        <v>6</v>
      </c>
      <c r="B35" s="270" t="s">
        <v>620</v>
      </c>
      <c r="C35" s="271"/>
      <c r="D35" s="271"/>
      <c r="E35" s="271"/>
      <c r="F35" s="272"/>
      <c r="G35" s="86"/>
      <c r="H35" s="87">
        <v>1</v>
      </c>
      <c r="I35" s="88" t="s">
        <v>125</v>
      </c>
      <c r="J35" s="43"/>
      <c r="K35" s="44"/>
    </row>
    <row r="36" spans="1:11" ht="27" customHeight="1" x14ac:dyDescent="0.2">
      <c r="A36" s="69">
        <v>7</v>
      </c>
      <c r="B36" s="270" t="s">
        <v>621</v>
      </c>
      <c r="C36" s="271"/>
      <c r="D36" s="271"/>
      <c r="E36" s="271"/>
      <c r="F36" s="272"/>
      <c r="G36" s="86"/>
      <c r="H36" s="87">
        <v>1</v>
      </c>
      <c r="I36" s="88" t="s">
        <v>125</v>
      </c>
      <c r="J36" s="43"/>
      <c r="K36" s="44"/>
    </row>
    <row r="37" spans="1:11" ht="27" customHeight="1" x14ac:dyDescent="0.2">
      <c r="A37" s="69">
        <v>8</v>
      </c>
      <c r="B37" s="270" t="s">
        <v>492</v>
      </c>
      <c r="C37" s="271"/>
      <c r="D37" s="271"/>
      <c r="E37" s="271"/>
      <c r="F37" s="272"/>
      <c r="G37" s="86"/>
      <c r="H37" s="87">
        <v>1</v>
      </c>
      <c r="I37" s="88" t="s">
        <v>493</v>
      </c>
      <c r="J37" s="43"/>
      <c r="K37" s="44"/>
    </row>
    <row r="38" spans="1:11" ht="27" customHeight="1" x14ac:dyDescent="0.2">
      <c r="A38" s="69">
        <v>9</v>
      </c>
      <c r="B38" s="273" t="s">
        <v>494</v>
      </c>
      <c r="C38" s="274"/>
      <c r="D38" s="274"/>
      <c r="E38" s="274"/>
      <c r="F38" s="275"/>
      <c r="G38" s="86"/>
      <c r="H38" s="87">
        <v>1</v>
      </c>
      <c r="I38" s="88" t="s">
        <v>493</v>
      </c>
      <c r="J38" s="43"/>
      <c r="K38" s="44"/>
    </row>
    <row r="39" spans="1:11" ht="27" customHeight="1" x14ac:dyDescent="0.2">
      <c r="A39" s="69">
        <v>10</v>
      </c>
      <c r="B39" s="273" t="s">
        <v>495</v>
      </c>
      <c r="C39" s="274"/>
      <c r="D39" s="274"/>
      <c r="E39" s="274"/>
      <c r="F39" s="275"/>
      <c r="G39" s="86"/>
      <c r="H39" s="87">
        <v>1</v>
      </c>
      <c r="I39" s="88" t="s">
        <v>493</v>
      </c>
      <c r="J39" s="43"/>
      <c r="K39" s="44"/>
    </row>
    <row r="40" spans="1:11" ht="27" customHeight="1" x14ac:dyDescent="0.2">
      <c r="A40" s="69">
        <v>11</v>
      </c>
      <c r="B40" s="270" t="s">
        <v>496</v>
      </c>
      <c r="C40" s="271"/>
      <c r="D40" s="271"/>
      <c r="E40" s="271"/>
      <c r="F40" s="272"/>
      <c r="G40" s="86"/>
      <c r="H40" s="87">
        <v>1</v>
      </c>
      <c r="I40" s="88" t="s">
        <v>169</v>
      </c>
      <c r="J40" s="43"/>
      <c r="K40" s="44"/>
    </row>
    <row r="41" spans="1:11" ht="27" customHeight="1" x14ac:dyDescent="0.2">
      <c r="A41" s="69">
        <v>12</v>
      </c>
      <c r="B41" s="270"/>
      <c r="C41" s="271"/>
      <c r="D41" s="271"/>
      <c r="E41" s="271"/>
      <c r="F41" s="272"/>
      <c r="G41" s="86"/>
      <c r="H41" s="87"/>
      <c r="I41" s="88"/>
      <c r="J41" s="43"/>
      <c r="K41" s="44"/>
    </row>
    <row r="42" spans="1:11" ht="27" customHeight="1" thickBot="1" x14ac:dyDescent="0.25">
      <c r="A42" s="70"/>
      <c r="B42" s="264"/>
      <c r="C42" s="264"/>
      <c r="D42" s="264"/>
      <c r="E42" s="264"/>
      <c r="F42" s="264"/>
      <c r="G42" s="37"/>
      <c r="H42" s="52"/>
      <c r="I42" s="49"/>
      <c r="J42" s="67"/>
      <c r="K42" s="50"/>
    </row>
    <row r="43" spans="1:11" ht="27" customHeight="1" thickBot="1" x14ac:dyDescent="0.25">
      <c r="A43" s="71"/>
      <c r="B43" s="45"/>
      <c r="C43" s="45"/>
      <c r="D43" s="45"/>
      <c r="E43" s="46"/>
      <c r="F43" s="46"/>
      <c r="G43" s="45"/>
      <c r="H43" s="48"/>
      <c r="I43" s="258" t="s">
        <v>40</v>
      </c>
      <c r="J43" s="259"/>
      <c r="K43" s="47"/>
    </row>
    <row r="44" spans="1:11" ht="42" customHeight="1" thickBot="1" x14ac:dyDescent="0.25">
      <c r="A44" s="260" t="s">
        <v>41</v>
      </c>
      <c r="B44" s="256"/>
      <c r="C44" s="256"/>
      <c r="D44" s="256"/>
      <c r="E44" s="256"/>
      <c r="F44" s="260" t="s">
        <v>42</v>
      </c>
      <c r="G44" s="256"/>
      <c r="H44" s="256"/>
      <c r="I44" s="256"/>
      <c r="J44" s="256"/>
      <c r="K44" s="257"/>
    </row>
    <row r="45" spans="1:11" ht="38.25" customHeight="1" thickBot="1" x14ac:dyDescent="0.25">
      <c r="A45" s="260" t="s">
        <v>43</v>
      </c>
      <c r="B45" s="256"/>
      <c r="C45" s="256"/>
      <c r="D45" s="256"/>
      <c r="E45" s="257"/>
      <c r="F45" s="53"/>
      <c r="G45" s="54"/>
      <c r="H45" s="55"/>
      <c r="I45" s="55"/>
      <c r="J45" s="54"/>
      <c r="K45" s="56"/>
    </row>
    <row r="46" spans="1:11" ht="23.25" customHeight="1" thickBot="1" x14ac:dyDescent="0.25">
      <c r="A46" s="260" t="s">
        <v>44</v>
      </c>
      <c r="B46" s="256"/>
      <c r="C46" s="256"/>
      <c r="D46" s="256"/>
      <c r="E46" s="256"/>
      <c r="F46" s="261" t="s">
        <v>45</v>
      </c>
      <c r="G46" s="262"/>
      <c r="H46" s="262"/>
      <c r="I46" s="262"/>
      <c r="J46" s="262"/>
      <c r="K46" s="263"/>
    </row>
    <row r="47" spans="1:11" ht="37.5" customHeight="1" thickBot="1" x14ac:dyDescent="0.25">
      <c r="A47" s="252" t="s">
        <v>139</v>
      </c>
      <c r="B47" s="253"/>
      <c r="C47" s="253"/>
      <c r="D47" s="253"/>
      <c r="E47" s="254"/>
      <c r="F47" s="57"/>
      <c r="G47" s="58"/>
      <c r="H47" s="60"/>
      <c r="I47" s="60"/>
      <c r="J47" s="58"/>
      <c r="K47" s="59"/>
    </row>
    <row r="48" spans="1:11" ht="18.75" customHeight="1" thickBot="1" x14ac:dyDescent="0.25">
      <c r="A48" s="255" t="s">
        <v>46</v>
      </c>
      <c r="B48" s="256"/>
      <c r="C48" s="256"/>
      <c r="D48" s="256"/>
      <c r="E48" s="256"/>
      <c r="F48" s="255" t="s">
        <v>47</v>
      </c>
      <c r="G48" s="256"/>
      <c r="H48" s="256"/>
      <c r="I48" s="256"/>
      <c r="J48" s="256"/>
      <c r="K48" s="257"/>
    </row>
  </sheetData>
  <sortState xmlns:xlrd2="http://schemas.microsoft.com/office/spreadsheetml/2017/richdata2" ref="B30:F40">
    <sortCondition ref="B30:B40"/>
  </sortState>
  <mergeCells count="45">
    <mergeCell ref="B42:F42"/>
    <mergeCell ref="B41:F41"/>
    <mergeCell ref="A47:E47"/>
    <mergeCell ref="A48:E48"/>
    <mergeCell ref="F48:K48"/>
    <mergeCell ref="I43:J43"/>
    <mergeCell ref="A44:E44"/>
    <mergeCell ref="F44:K44"/>
    <mergeCell ref="A45:E45"/>
    <mergeCell ref="A46:E46"/>
    <mergeCell ref="F46:K46"/>
    <mergeCell ref="B29:F29"/>
    <mergeCell ref="B30:F30"/>
    <mergeCell ref="B40:F40"/>
    <mergeCell ref="B36:F36"/>
    <mergeCell ref="B37:F37"/>
    <mergeCell ref="B38:F38"/>
    <mergeCell ref="B39:F39"/>
    <mergeCell ref="B31:F31"/>
    <mergeCell ref="B32:F32"/>
    <mergeCell ref="B33:F33"/>
    <mergeCell ref="B34:F34"/>
    <mergeCell ref="B35:F35"/>
    <mergeCell ref="A23:K23"/>
    <mergeCell ref="A24:E25"/>
    <mergeCell ref="F24:K25"/>
    <mergeCell ref="A27:E28"/>
    <mergeCell ref="F27:K28"/>
    <mergeCell ref="A26:K26"/>
    <mergeCell ref="A20:K20"/>
    <mergeCell ref="A21:E22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  <mergeCell ref="F21:K22"/>
  </mergeCells>
  <hyperlinks>
    <hyperlink ref="A11" r:id="rId1" display="name@malteser-international.org" xr:uid="{C34EF1F7-2B14-4B4E-BF1F-A48AE06AF2D8}"/>
    <hyperlink ref="B11" r:id="rId2" xr:uid="{32FB0EAC-5FC5-4A9A-9F60-7150209556E7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579AA-A4FB-4FC4-9040-E86D1D679089}">
  <sheetPr>
    <tabColor indexed="13"/>
  </sheetPr>
  <dimension ref="A1:K43"/>
  <sheetViews>
    <sheetView showGridLines="0" showWhiteSpace="0" view="pageLayout" topLeftCell="A18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497</v>
      </c>
      <c r="C30" s="265"/>
      <c r="D30" s="265"/>
      <c r="E30" s="265"/>
      <c r="F30" s="266"/>
      <c r="G30" s="83"/>
      <c r="H30" s="84">
        <v>1</v>
      </c>
      <c r="I30" s="85" t="s">
        <v>127</v>
      </c>
      <c r="J30" s="42"/>
      <c r="K30" s="66"/>
    </row>
    <row r="31" spans="1:11" ht="27" customHeight="1" x14ac:dyDescent="0.2">
      <c r="A31" s="68">
        <v>2</v>
      </c>
      <c r="B31" s="270" t="s">
        <v>498</v>
      </c>
      <c r="C31" s="271"/>
      <c r="D31" s="271"/>
      <c r="E31" s="271"/>
      <c r="F31" s="272"/>
      <c r="G31" s="83"/>
      <c r="H31" s="84">
        <v>1</v>
      </c>
      <c r="I31" s="85" t="s">
        <v>127</v>
      </c>
      <c r="J31" s="42"/>
      <c r="K31" s="66"/>
    </row>
    <row r="32" spans="1:11" ht="27" customHeight="1" x14ac:dyDescent="0.2">
      <c r="A32" s="68">
        <v>3</v>
      </c>
      <c r="B32" s="270" t="s">
        <v>499</v>
      </c>
      <c r="C32" s="271"/>
      <c r="D32" s="271"/>
      <c r="E32" s="271"/>
      <c r="F32" s="272"/>
      <c r="G32" s="83"/>
      <c r="H32" s="84">
        <v>1</v>
      </c>
      <c r="I32" s="85" t="s">
        <v>127</v>
      </c>
      <c r="J32" s="42"/>
      <c r="K32" s="66"/>
    </row>
    <row r="33" spans="1:11" ht="27" customHeight="1" x14ac:dyDescent="0.2">
      <c r="A33" s="68">
        <v>4</v>
      </c>
      <c r="B33" s="270" t="s">
        <v>500</v>
      </c>
      <c r="C33" s="271"/>
      <c r="D33" s="271"/>
      <c r="E33" s="271"/>
      <c r="F33" s="272"/>
      <c r="G33" s="83"/>
      <c r="H33" s="84">
        <v>1</v>
      </c>
      <c r="I33" s="85" t="s">
        <v>127</v>
      </c>
      <c r="J33" s="42"/>
      <c r="K33" s="66"/>
    </row>
    <row r="34" spans="1:11" ht="27" customHeight="1" x14ac:dyDescent="0.2">
      <c r="A34" s="68">
        <v>5</v>
      </c>
      <c r="B34" s="270" t="s">
        <v>501</v>
      </c>
      <c r="C34" s="271"/>
      <c r="D34" s="271"/>
      <c r="E34" s="271"/>
      <c r="F34" s="272"/>
      <c r="G34" s="83"/>
      <c r="H34" s="84">
        <v>1</v>
      </c>
      <c r="I34" s="85" t="s">
        <v>127</v>
      </c>
      <c r="J34" s="42"/>
      <c r="K34" s="66"/>
    </row>
    <row r="35" spans="1:11" ht="27" customHeight="1" x14ac:dyDescent="0.2">
      <c r="A35" s="69">
        <v>6</v>
      </c>
      <c r="B35" s="270" t="s">
        <v>502</v>
      </c>
      <c r="C35" s="271"/>
      <c r="D35" s="271"/>
      <c r="E35" s="271"/>
      <c r="F35" s="272"/>
      <c r="G35" s="86"/>
      <c r="H35" s="84">
        <v>1</v>
      </c>
      <c r="I35" s="85" t="s">
        <v>127</v>
      </c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64864CE8-551F-4D62-9384-CEBEC914A788}"/>
    <hyperlink ref="B11" r:id="rId2" xr:uid="{AC50AD86-F729-418B-BDAC-560169A2261F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C88CB-EB20-4EED-87A3-8FAFFDE894E7}">
  <sheetPr>
    <tabColor indexed="13"/>
  </sheetPr>
  <dimension ref="A1:K43"/>
  <sheetViews>
    <sheetView showGridLines="0" showWhiteSpace="0" view="pageLayout" topLeftCell="A15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503</v>
      </c>
      <c r="C30" s="265"/>
      <c r="D30" s="265"/>
      <c r="E30" s="265"/>
      <c r="F30" s="266"/>
      <c r="G30" s="83"/>
      <c r="H30" s="84">
        <v>1</v>
      </c>
      <c r="I30" s="85" t="s">
        <v>82</v>
      </c>
      <c r="J30" s="42"/>
      <c r="K30" s="66"/>
    </row>
    <row r="31" spans="1:11" ht="27" customHeight="1" x14ac:dyDescent="0.2">
      <c r="A31" s="68">
        <v>2</v>
      </c>
      <c r="B31" s="270" t="s">
        <v>504</v>
      </c>
      <c r="C31" s="271"/>
      <c r="D31" s="271"/>
      <c r="E31" s="271"/>
      <c r="F31" s="272"/>
      <c r="G31" s="83"/>
      <c r="H31" s="84">
        <v>1</v>
      </c>
      <c r="I31" s="85" t="s">
        <v>82</v>
      </c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A9D44D5B-9B42-4ABB-84FA-1D286170BA9C}"/>
    <hyperlink ref="B11" r:id="rId2" xr:uid="{57BCD537-3651-48FD-B880-31825CB42C5D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CBB7-1F40-4424-81F1-BC1710BE4877}">
  <sheetPr>
    <tabColor indexed="13"/>
  </sheetPr>
  <dimension ref="A1:K56"/>
  <sheetViews>
    <sheetView showGridLines="0" showWhiteSpace="0" view="pageLayout" topLeftCell="A18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348" t="s">
        <v>505</v>
      </c>
      <c r="C30" s="349"/>
      <c r="D30" s="349"/>
      <c r="E30" s="349"/>
      <c r="F30" s="350"/>
      <c r="G30" s="61"/>
      <c r="H30" s="104">
        <v>1</v>
      </c>
      <c r="I30" s="105" t="s">
        <v>35</v>
      </c>
      <c r="J30" s="42"/>
      <c r="K30" s="66"/>
    </row>
    <row r="31" spans="1:11" ht="27" customHeight="1" x14ac:dyDescent="0.2">
      <c r="A31" s="69">
        <v>2</v>
      </c>
      <c r="B31" s="320" t="s">
        <v>506</v>
      </c>
      <c r="C31" s="321"/>
      <c r="D31" s="321"/>
      <c r="E31" s="321"/>
      <c r="F31" s="322"/>
      <c r="G31" s="61"/>
      <c r="H31" s="104">
        <v>1</v>
      </c>
      <c r="I31" s="105" t="s">
        <v>35</v>
      </c>
      <c r="J31" s="42"/>
      <c r="K31" s="66"/>
    </row>
    <row r="32" spans="1:11" ht="27" customHeight="1" x14ac:dyDescent="0.2">
      <c r="A32" s="68">
        <v>3</v>
      </c>
      <c r="B32" s="320" t="s">
        <v>507</v>
      </c>
      <c r="C32" s="321"/>
      <c r="D32" s="321"/>
      <c r="E32" s="321"/>
      <c r="F32" s="322"/>
      <c r="G32" s="61"/>
      <c r="H32" s="104">
        <v>1</v>
      </c>
      <c r="I32" s="105" t="s">
        <v>35</v>
      </c>
      <c r="J32" s="42"/>
      <c r="K32" s="66"/>
    </row>
    <row r="33" spans="1:11" ht="27" customHeight="1" x14ac:dyDescent="0.2">
      <c r="A33" s="68">
        <v>4</v>
      </c>
      <c r="B33" s="320" t="s">
        <v>508</v>
      </c>
      <c r="C33" s="321"/>
      <c r="D33" s="321"/>
      <c r="E33" s="321"/>
      <c r="F33" s="322"/>
      <c r="G33" s="61"/>
      <c r="H33" s="104">
        <v>1</v>
      </c>
      <c r="I33" s="105" t="s">
        <v>35</v>
      </c>
      <c r="J33" s="42"/>
      <c r="K33" s="66"/>
    </row>
    <row r="34" spans="1:11" ht="27" customHeight="1" x14ac:dyDescent="0.2">
      <c r="A34" s="68">
        <v>5</v>
      </c>
      <c r="B34" s="320" t="s">
        <v>509</v>
      </c>
      <c r="C34" s="321"/>
      <c r="D34" s="321"/>
      <c r="E34" s="321"/>
      <c r="F34" s="322"/>
      <c r="G34" s="61"/>
      <c r="H34" s="104">
        <v>1</v>
      </c>
      <c r="I34" s="105" t="s">
        <v>35</v>
      </c>
      <c r="J34" s="42"/>
      <c r="K34" s="66"/>
    </row>
    <row r="35" spans="1:11" ht="27" customHeight="1" x14ac:dyDescent="0.2">
      <c r="A35" s="68">
        <v>6</v>
      </c>
      <c r="B35" s="345" t="str">
        <f>'[1]CBA,4'!$C$33</f>
        <v>Fishing tool</v>
      </c>
      <c r="C35" s="346"/>
      <c r="D35" s="346"/>
      <c r="E35" s="346"/>
      <c r="F35" s="347"/>
      <c r="G35" s="61"/>
      <c r="H35" s="104">
        <v>1</v>
      </c>
      <c r="I35" s="105" t="s">
        <v>35</v>
      </c>
      <c r="J35" s="42"/>
      <c r="K35" s="66"/>
    </row>
    <row r="36" spans="1:11" ht="27" customHeight="1" x14ac:dyDescent="0.2">
      <c r="A36" s="68">
        <v>7</v>
      </c>
      <c r="B36" s="320" t="s">
        <v>510</v>
      </c>
      <c r="C36" s="321"/>
      <c r="D36" s="321"/>
      <c r="E36" s="321"/>
      <c r="F36" s="322"/>
      <c r="G36" s="61"/>
      <c r="H36" s="104">
        <v>1</v>
      </c>
      <c r="I36" s="105" t="s">
        <v>35</v>
      </c>
      <c r="J36" s="42"/>
      <c r="K36" s="66"/>
    </row>
    <row r="37" spans="1:11" ht="27" customHeight="1" x14ac:dyDescent="0.2">
      <c r="A37" s="68">
        <v>8</v>
      </c>
      <c r="B37" s="330" t="s">
        <v>511</v>
      </c>
      <c r="C37" s="321"/>
      <c r="D37" s="321"/>
      <c r="E37" s="321"/>
      <c r="F37" s="322"/>
      <c r="G37" s="61"/>
      <c r="H37" s="104">
        <v>1</v>
      </c>
      <c r="I37" s="105" t="s">
        <v>35</v>
      </c>
      <c r="J37" s="42"/>
      <c r="K37" s="66"/>
    </row>
    <row r="38" spans="1:11" ht="27" customHeight="1" x14ac:dyDescent="0.2">
      <c r="A38" s="68">
        <v>9</v>
      </c>
      <c r="B38" s="330" t="s">
        <v>512</v>
      </c>
      <c r="C38" s="321"/>
      <c r="D38" s="321"/>
      <c r="E38" s="321"/>
      <c r="F38" s="322"/>
      <c r="G38" s="61"/>
      <c r="H38" s="104">
        <v>1</v>
      </c>
      <c r="I38" s="105" t="s">
        <v>35</v>
      </c>
      <c r="J38" s="42"/>
      <c r="K38" s="66"/>
    </row>
    <row r="39" spans="1:11" ht="27" customHeight="1" x14ac:dyDescent="0.2">
      <c r="A39" s="68">
        <v>10</v>
      </c>
      <c r="B39" s="320" t="s">
        <v>513</v>
      </c>
      <c r="C39" s="321"/>
      <c r="D39" s="321"/>
      <c r="E39" s="321"/>
      <c r="F39" s="322"/>
      <c r="G39" s="61"/>
      <c r="H39" s="104">
        <v>1</v>
      </c>
      <c r="I39" s="105" t="s">
        <v>35</v>
      </c>
      <c r="J39" s="42"/>
      <c r="K39" s="66"/>
    </row>
    <row r="40" spans="1:11" ht="27" customHeight="1" x14ac:dyDescent="0.2">
      <c r="A40" s="68">
        <v>11</v>
      </c>
      <c r="B40" s="345" t="s">
        <v>514</v>
      </c>
      <c r="C40" s="346"/>
      <c r="D40" s="346"/>
      <c r="E40" s="346"/>
      <c r="F40" s="347"/>
      <c r="G40" s="61"/>
      <c r="H40" s="104">
        <v>1</v>
      </c>
      <c r="I40" s="105" t="s">
        <v>35</v>
      </c>
      <c r="J40" s="42"/>
      <c r="K40" s="66"/>
    </row>
    <row r="41" spans="1:11" ht="27" customHeight="1" x14ac:dyDescent="0.2">
      <c r="A41" s="68">
        <v>12</v>
      </c>
      <c r="B41" s="320" t="s">
        <v>515</v>
      </c>
      <c r="C41" s="321"/>
      <c r="D41" s="321"/>
      <c r="E41" s="321"/>
      <c r="F41" s="322"/>
      <c r="G41" s="61"/>
      <c r="H41" s="104">
        <v>1</v>
      </c>
      <c r="I41" s="105" t="s">
        <v>35</v>
      </c>
      <c r="J41" s="42"/>
      <c r="K41" s="66"/>
    </row>
    <row r="42" spans="1:11" ht="27" customHeight="1" x14ac:dyDescent="0.2">
      <c r="A42" s="68">
        <v>13</v>
      </c>
      <c r="B42" s="320" t="s">
        <v>516</v>
      </c>
      <c r="C42" s="321"/>
      <c r="D42" s="321"/>
      <c r="E42" s="321"/>
      <c r="F42" s="322"/>
      <c r="G42" s="61"/>
      <c r="H42" s="104">
        <v>1</v>
      </c>
      <c r="I42" s="105" t="s">
        <v>35</v>
      </c>
      <c r="J42" s="42"/>
      <c r="K42" s="66"/>
    </row>
    <row r="43" spans="1:11" ht="27" customHeight="1" x14ac:dyDescent="0.2">
      <c r="A43" s="68">
        <v>14</v>
      </c>
      <c r="B43" s="320" t="s">
        <v>517</v>
      </c>
      <c r="C43" s="321"/>
      <c r="D43" s="321"/>
      <c r="E43" s="321"/>
      <c r="F43" s="322"/>
      <c r="G43" s="61"/>
      <c r="H43" s="104">
        <v>1</v>
      </c>
      <c r="I43" s="105" t="s">
        <v>35</v>
      </c>
      <c r="J43" s="42"/>
      <c r="K43" s="66"/>
    </row>
    <row r="44" spans="1:11" ht="25.5" customHeight="1" x14ac:dyDescent="0.2">
      <c r="A44" s="68">
        <v>15</v>
      </c>
      <c r="B44" s="320" t="s">
        <v>518</v>
      </c>
      <c r="C44" s="321"/>
      <c r="D44" s="321"/>
      <c r="E44" s="321"/>
      <c r="F44" s="322"/>
      <c r="G44" s="61"/>
      <c r="H44" s="104">
        <v>1</v>
      </c>
      <c r="I44" s="105" t="s">
        <v>35</v>
      </c>
      <c r="J44" s="42"/>
      <c r="K44" s="66"/>
    </row>
    <row r="45" spans="1:11" ht="25.5" customHeight="1" x14ac:dyDescent="0.2">
      <c r="A45" s="68">
        <v>16</v>
      </c>
      <c r="B45" s="320" t="s">
        <v>519</v>
      </c>
      <c r="C45" s="321"/>
      <c r="D45" s="321"/>
      <c r="E45" s="321"/>
      <c r="F45" s="322"/>
      <c r="G45" s="61"/>
      <c r="H45" s="104">
        <v>1</v>
      </c>
      <c r="I45" s="105" t="s">
        <v>35</v>
      </c>
      <c r="J45" s="42"/>
      <c r="K45" s="66"/>
    </row>
    <row r="46" spans="1:11" ht="25.5" customHeight="1" x14ac:dyDescent="0.2">
      <c r="A46" s="68">
        <v>17</v>
      </c>
      <c r="B46" s="320" t="s">
        <v>520</v>
      </c>
      <c r="C46" s="321"/>
      <c r="D46" s="321"/>
      <c r="E46" s="321"/>
      <c r="F46" s="322"/>
      <c r="G46" s="61"/>
      <c r="H46" s="104">
        <v>1</v>
      </c>
      <c r="I46" s="105" t="s">
        <v>35</v>
      </c>
      <c r="J46" s="42"/>
      <c r="K46" s="66"/>
    </row>
    <row r="47" spans="1:11" ht="27" customHeight="1" x14ac:dyDescent="0.2">
      <c r="A47" s="68">
        <v>18</v>
      </c>
      <c r="B47" s="320" t="s">
        <v>521</v>
      </c>
      <c r="C47" s="321"/>
      <c r="D47" s="321"/>
      <c r="E47" s="321"/>
      <c r="F47" s="322"/>
      <c r="G47" s="62"/>
      <c r="H47" s="104">
        <v>1</v>
      </c>
      <c r="I47" s="105" t="s">
        <v>35</v>
      </c>
      <c r="J47" s="43"/>
      <c r="K47" s="44"/>
    </row>
    <row r="48" spans="1:11" ht="27" customHeight="1" x14ac:dyDescent="0.2">
      <c r="A48" s="68">
        <v>19</v>
      </c>
      <c r="B48" s="320" t="s">
        <v>522</v>
      </c>
      <c r="C48" s="321"/>
      <c r="D48" s="321"/>
      <c r="E48" s="321"/>
      <c r="F48" s="322"/>
      <c r="G48" s="62"/>
      <c r="H48" s="104">
        <v>1</v>
      </c>
      <c r="I48" s="105" t="s">
        <v>35</v>
      </c>
      <c r="J48" s="43"/>
      <c r="K48" s="44"/>
    </row>
    <row r="49" spans="1:11" ht="27" customHeight="1" x14ac:dyDescent="0.2">
      <c r="A49" s="68">
        <v>20</v>
      </c>
      <c r="B49" s="98"/>
      <c r="C49" s="98"/>
      <c r="D49" s="98"/>
      <c r="E49" s="98"/>
      <c r="F49" s="98"/>
      <c r="G49" s="99"/>
      <c r="H49" s="100"/>
      <c r="I49" s="101"/>
      <c r="J49" s="102"/>
      <c r="K49" s="103"/>
    </row>
    <row r="50" spans="1:11" ht="27" customHeight="1" thickBot="1" x14ac:dyDescent="0.25">
      <c r="A50" s="70"/>
      <c r="B50" s="264"/>
      <c r="C50" s="264"/>
      <c r="D50" s="264"/>
      <c r="E50" s="264"/>
      <c r="F50" s="264"/>
      <c r="G50" s="37"/>
      <c r="H50" s="52"/>
      <c r="I50" s="49"/>
      <c r="J50" s="67"/>
      <c r="K50" s="50"/>
    </row>
    <row r="51" spans="1:11" ht="27" customHeight="1" thickBot="1" x14ac:dyDescent="0.25">
      <c r="A51" s="71"/>
      <c r="B51" s="45"/>
      <c r="C51" s="45"/>
      <c r="D51" s="45"/>
      <c r="E51" s="46"/>
      <c r="F51" s="46"/>
      <c r="G51" s="45"/>
      <c r="H51" s="48"/>
      <c r="I51" s="258" t="s">
        <v>40</v>
      </c>
      <c r="J51" s="259"/>
      <c r="K51" s="47"/>
    </row>
    <row r="52" spans="1:11" ht="42" customHeight="1" thickBot="1" x14ac:dyDescent="0.25">
      <c r="A52" s="260" t="s">
        <v>41</v>
      </c>
      <c r="B52" s="256"/>
      <c r="C52" s="256"/>
      <c r="D52" s="256"/>
      <c r="E52" s="256"/>
      <c r="F52" s="260" t="s">
        <v>42</v>
      </c>
      <c r="G52" s="256"/>
      <c r="H52" s="256"/>
      <c r="I52" s="256"/>
      <c r="J52" s="256"/>
      <c r="K52" s="257"/>
    </row>
    <row r="53" spans="1:11" ht="38.25" customHeight="1" thickBot="1" x14ac:dyDescent="0.25">
      <c r="A53" s="260" t="s">
        <v>43</v>
      </c>
      <c r="B53" s="256"/>
      <c r="C53" s="256"/>
      <c r="D53" s="256"/>
      <c r="E53" s="257"/>
      <c r="F53" s="53"/>
      <c r="G53" s="54"/>
      <c r="H53" s="55"/>
      <c r="I53" s="55"/>
      <c r="J53" s="54"/>
      <c r="K53" s="56"/>
    </row>
    <row r="54" spans="1:11" ht="23.25" customHeight="1" thickBot="1" x14ac:dyDescent="0.25">
      <c r="A54" s="260" t="s">
        <v>44</v>
      </c>
      <c r="B54" s="256"/>
      <c r="C54" s="256"/>
      <c r="D54" s="256"/>
      <c r="E54" s="256"/>
      <c r="F54" s="261" t="s">
        <v>45</v>
      </c>
      <c r="G54" s="262"/>
      <c r="H54" s="262"/>
      <c r="I54" s="262"/>
      <c r="J54" s="262"/>
      <c r="K54" s="263"/>
    </row>
    <row r="55" spans="1:11" ht="37.5" customHeight="1" thickBot="1" x14ac:dyDescent="0.25">
      <c r="A55" s="252"/>
      <c r="B55" s="253"/>
      <c r="C55" s="253"/>
      <c r="D55" s="253"/>
      <c r="E55" s="254"/>
      <c r="F55" s="57"/>
      <c r="G55" s="58"/>
      <c r="H55" s="60"/>
      <c r="I55" s="60"/>
      <c r="J55" s="58"/>
      <c r="K55" s="59"/>
    </row>
    <row r="56" spans="1:11" ht="18.75" customHeight="1" thickBot="1" x14ac:dyDescent="0.25">
      <c r="A56" s="255" t="s">
        <v>46</v>
      </c>
      <c r="B56" s="256"/>
      <c r="C56" s="256"/>
      <c r="D56" s="256"/>
      <c r="E56" s="256"/>
      <c r="F56" s="255" t="s">
        <v>47</v>
      </c>
      <c r="G56" s="256"/>
      <c r="H56" s="256"/>
      <c r="I56" s="256"/>
      <c r="J56" s="256"/>
      <c r="K56" s="257"/>
    </row>
  </sheetData>
  <sortState xmlns:xlrd2="http://schemas.microsoft.com/office/spreadsheetml/2017/richdata2" ref="B30:F48">
    <sortCondition ref="B30:B48"/>
  </sortState>
  <mergeCells count="52">
    <mergeCell ref="A55:E55"/>
    <mergeCell ref="A56:E56"/>
    <mergeCell ref="F56:K56"/>
    <mergeCell ref="I51:J51"/>
    <mergeCell ref="A52:E52"/>
    <mergeCell ref="F52:K52"/>
    <mergeCell ref="A53:E53"/>
    <mergeCell ref="A54:E54"/>
    <mergeCell ref="F54:K54"/>
    <mergeCell ref="B50:F50"/>
    <mergeCell ref="A26:K26"/>
    <mergeCell ref="A27:E28"/>
    <mergeCell ref="F27:K28"/>
    <mergeCell ref="B29:F29"/>
    <mergeCell ref="B30:F30"/>
    <mergeCell ref="B31:F31"/>
    <mergeCell ref="B44:F44"/>
    <mergeCell ref="B45:F45"/>
    <mergeCell ref="B46:F46"/>
    <mergeCell ref="B47:F47"/>
    <mergeCell ref="B48:F48"/>
    <mergeCell ref="B32:F32"/>
    <mergeCell ref="B33:F33"/>
    <mergeCell ref="B34:F34"/>
    <mergeCell ref="B35:F35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  <mergeCell ref="B41:F41"/>
    <mergeCell ref="B42:F42"/>
    <mergeCell ref="B43:F43"/>
    <mergeCell ref="B36:F36"/>
    <mergeCell ref="B37:F37"/>
    <mergeCell ref="B38:F38"/>
    <mergeCell ref="B39:F39"/>
    <mergeCell ref="B40:F40"/>
  </mergeCells>
  <hyperlinks>
    <hyperlink ref="A11" r:id="rId1" display="name@malteser-international.org" xr:uid="{376214AF-7CEB-41AE-B88F-FD68E36AEBFD}"/>
    <hyperlink ref="B11" r:id="rId2" xr:uid="{ABCB8298-A87C-4225-B1D8-2F0C50A834FE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C6D6-9205-486F-83F4-3A206765E31A}">
  <sheetPr>
    <tabColor indexed="13"/>
  </sheetPr>
  <dimension ref="A1:K43"/>
  <sheetViews>
    <sheetView showGridLines="0" showWhiteSpace="0" view="pageLayout" topLeftCell="A24" zoomScaleNormal="100" workbookViewId="0">
      <selection activeCell="B34" sqref="B34:F34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8.5" customHeight="1" x14ac:dyDescent="0.2">
      <c r="A30" s="68">
        <v>1</v>
      </c>
      <c r="B30" s="265" t="s">
        <v>624</v>
      </c>
      <c r="C30" s="265"/>
      <c r="D30" s="265"/>
      <c r="E30" s="265"/>
      <c r="F30" s="266"/>
      <c r="G30" s="83"/>
      <c r="H30" s="84">
        <v>1</v>
      </c>
      <c r="I30" s="85" t="s">
        <v>523</v>
      </c>
      <c r="J30" s="42"/>
      <c r="K30" s="66"/>
    </row>
    <row r="31" spans="1:11" ht="27" customHeight="1" x14ac:dyDescent="0.2">
      <c r="A31" s="68">
        <v>2</v>
      </c>
      <c r="B31" s="270" t="s">
        <v>625</v>
      </c>
      <c r="C31" s="271"/>
      <c r="D31" s="271"/>
      <c r="E31" s="271"/>
      <c r="F31" s="272"/>
      <c r="G31" s="83"/>
      <c r="H31" s="84">
        <v>1</v>
      </c>
      <c r="I31" s="85" t="s">
        <v>523</v>
      </c>
      <c r="J31" s="42"/>
      <c r="K31" s="66"/>
    </row>
    <row r="32" spans="1:11" ht="27" customHeight="1" x14ac:dyDescent="0.2">
      <c r="A32" s="109">
        <v>3</v>
      </c>
      <c r="B32" s="238" t="s">
        <v>622</v>
      </c>
      <c r="C32" s="239"/>
      <c r="D32" s="239"/>
      <c r="E32" s="239"/>
      <c r="F32" s="240"/>
      <c r="G32" s="89"/>
      <c r="H32" s="84">
        <v>1</v>
      </c>
      <c r="I32" s="85" t="s">
        <v>523</v>
      </c>
      <c r="J32" s="42"/>
      <c r="K32" s="66"/>
    </row>
    <row r="33" spans="1:11" ht="27" customHeight="1" x14ac:dyDescent="0.2">
      <c r="A33" s="109">
        <v>4</v>
      </c>
      <c r="B33" s="238" t="s">
        <v>623</v>
      </c>
      <c r="C33" s="239"/>
      <c r="D33" s="239"/>
      <c r="E33" s="239"/>
      <c r="F33" s="240"/>
      <c r="G33" s="89"/>
      <c r="H33" s="84">
        <v>1</v>
      </c>
      <c r="I33" s="85" t="s">
        <v>523</v>
      </c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DB6424AB-1440-4CCC-AF82-518760257AE8}"/>
    <hyperlink ref="B11" r:id="rId2" xr:uid="{91E468FB-CB51-4E4A-8841-BED024AA524A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6287-41F9-4518-ADA0-05CB167946B4}">
  <sheetPr>
    <tabColor indexed="13"/>
  </sheetPr>
  <dimension ref="A1:K43"/>
  <sheetViews>
    <sheetView showGridLines="0" showWhiteSpace="0" view="pageLayout" topLeftCell="A15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4.75" customHeight="1" x14ac:dyDescent="0.2">
      <c r="A30" s="68">
        <v>1</v>
      </c>
      <c r="B30" s="265" t="s">
        <v>524</v>
      </c>
      <c r="C30" s="265"/>
      <c r="D30" s="265"/>
      <c r="E30" s="265"/>
      <c r="F30" s="266"/>
      <c r="G30" s="83"/>
      <c r="H30" s="84">
        <v>1</v>
      </c>
      <c r="I30" s="85" t="s">
        <v>525</v>
      </c>
      <c r="J30" s="42"/>
      <c r="K30" s="66"/>
    </row>
    <row r="31" spans="1:11" ht="27" customHeight="1" x14ac:dyDescent="0.2">
      <c r="A31" s="68">
        <v>2</v>
      </c>
      <c r="B31" s="270" t="s">
        <v>526</v>
      </c>
      <c r="C31" s="271"/>
      <c r="D31" s="271"/>
      <c r="E31" s="271"/>
      <c r="F31" s="272"/>
      <c r="G31" s="83"/>
      <c r="H31" s="84">
        <v>1</v>
      </c>
      <c r="I31" s="85" t="s">
        <v>525</v>
      </c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39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2:F32"/>
    <mergeCell ref="B33:F33"/>
    <mergeCell ref="B34:F34"/>
    <mergeCell ref="B36:F36"/>
    <mergeCell ref="B37:F37"/>
    <mergeCell ref="B31:F31"/>
    <mergeCell ref="A20:K20"/>
    <mergeCell ref="A21:E22"/>
    <mergeCell ref="F21:K22"/>
    <mergeCell ref="A23:K23"/>
    <mergeCell ref="A24:E25"/>
    <mergeCell ref="F24:K25"/>
    <mergeCell ref="A26:K26"/>
    <mergeCell ref="A27:E28"/>
    <mergeCell ref="F27:K28"/>
    <mergeCell ref="B29:F29"/>
    <mergeCell ref="B30:F30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575E2993-3E22-4C89-9A28-1DAC60473FBA}"/>
    <hyperlink ref="B11" r:id="rId2" xr:uid="{D9153DA2-7402-49BA-AC92-E3B09A519D99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2524D-0108-47D1-9BA5-552BC2913C49}">
  <sheetPr>
    <tabColor indexed="13"/>
  </sheetPr>
  <dimension ref="A1:K68"/>
  <sheetViews>
    <sheetView showGridLines="0" showWhiteSpace="0" view="pageLayout" topLeftCell="A14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8.5" customHeight="1" x14ac:dyDescent="0.2">
      <c r="A30" s="68">
        <v>1</v>
      </c>
      <c r="B30" s="265" t="s">
        <v>527</v>
      </c>
      <c r="C30" s="265"/>
      <c r="D30" s="265"/>
      <c r="E30" s="265"/>
      <c r="F30" s="266"/>
      <c r="G30" s="83"/>
      <c r="H30" s="84">
        <v>1</v>
      </c>
      <c r="I30" s="85" t="s">
        <v>35</v>
      </c>
      <c r="J30" s="42"/>
      <c r="K30" s="66"/>
    </row>
    <row r="31" spans="1:11" ht="27" customHeight="1" x14ac:dyDescent="0.2">
      <c r="A31" s="68">
        <v>2</v>
      </c>
      <c r="B31" s="270" t="s">
        <v>528</v>
      </c>
      <c r="C31" s="271"/>
      <c r="D31" s="271"/>
      <c r="E31" s="271"/>
      <c r="F31" s="272"/>
      <c r="G31" s="83"/>
      <c r="H31" s="84">
        <v>1</v>
      </c>
      <c r="I31" s="85" t="s">
        <v>35</v>
      </c>
      <c r="J31" s="42"/>
      <c r="K31" s="66"/>
    </row>
    <row r="32" spans="1:11" ht="27" customHeight="1" x14ac:dyDescent="0.2">
      <c r="A32" s="68">
        <v>3</v>
      </c>
      <c r="B32" s="270" t="s">
        <v>529</v>
      </c>
      <c r="C32" s="271"/>
      <c r="D32" s="271"/>
      <c r="E32" s="271"/>
      <c r="F32" s="272"/>
      <c r="G32" s="83"/>
      <c r="H32" s="84">
        <v>1</v>
      </c>
      <c r="I32" s="85" t="s">
        <v>35</v>
      </c>
      <c r="J32" s="42"/>
      <c r="K32" s="66"/>
    </row>
    <row r="33" spans="1:11" ht="27" customHeight="1" x14ac:dyDescent="0.2">
      <c r="A33" s="68">
        <v>4</v>
      </c>
      <c r="B33" s="270" t="s">
        <v>530</v>
      </c>
      <c r="C33" s="271"/>
      <c r="D33" s="271"/>
      <c r="E33" s="271"/>
      <c r="F33" s="272"/>
      <c r="G33" s="83"/>
      <c r="H33" s="84">
        <v>1</v>
      </c>
      <c r="I33" s="85" t="s">
        <v>35</v>
      </c>
      <c r="J33" s="42"/>
      <c r="K33" s="66"/>
    </row>
    <row r="34" spans="1:11" ht="27" customHeight="1" x14ac:dyDescent="0.2">
      <c r="A34" s="68">
        <v>5</v>
      </c>
      <c r="B34" s="270" t="s">
        <v>531</v>
      </c>
      <c r="C34" s="271"/>
      <c r="D34" s="271"/>
      <c r="E34" s="271"/>
      <c r="F34" s="272"/>
      <c r="G34" s="83"/>
      <c r="H34" s="84">
        <v>1</v>
      </c>
      <c r="I34" s="85" t="s">
        <v>35</v>
      </c>
      <c r="J34" s="42"/>
      <c r="K34" s="66"/>
    </row>
    <row r="35" spans="1:11" ht="27" customHeight="1" x14ac:dyDescent="0.2">
      <c r="A35" s="68">
        <v>6</v>
      </c>
      <c r="B35" s="273" t="s">
        <v>532</v>
      </c>
      <c r="C35" s="274"/>
      <c r="D35" s="274"/>
      <c r="E35" s="274"/>
      <c r="F35" s="275"/>
      <c r="G35" s="83"/>
      <c r="H35" s="84">
        <v>1</v>
      </c>
      <c r="I35" s="85" t="s">
        <v>35</v>
      </c>
      <c r="J35" s="42"/>
      <c r="K35" s="66"/>
    </row>
    <row r="36" spans="1:11" ht="27" customHeight="1" x14ac:dyDescent="0.2">
      <c r="A36" s="68">
        <v>7</v>
      </c>
      <c r="B36" s="270" t="s">
        <v>533</v>
      </c>
      <c r="C36" s="271"/>
      <c r="D36" s="271"/>
      <c r="E36" s="271"/>
      <c r="F36" s="272"/>
      <c r="G36" s="83"/>
      <c r="H36" s="84">
        <v>1</v>
      </c>
      <c r="I36" s="85" t="s">
        <v>35</v>
      </c>
      <c r="J36" s="42"/>
      <c r="K36" s="66"/>
    </row>
    <row r="37" spans="1:11" ht="27" customHeight="1" x14ac:dyDescent="0.2">
      <c r="A37" s="68">
        <v>8</v>
      </c>
      <c r="B37" s="270" t="s">
        <v>534</v>
      </c>
      <c r="C37" s="271"/>
      <c r="D37" s="271"/>
      <c r="E37" s="271"/>
      <c r="F37" s="272"/>
      <c r="G37" s="83"/>
      <c r="H37" s="84">
        <v>1</v>
      </c>
      <c r="I37" s="85" t="s">
        <v>35</v>
      </c>
      <c r="J37" s="42"/>
      <c r="K37" s="66"/>
    </row>
    <row r="38" spans="1:11" ht="27" customHeight="1" x14ac:dyDescent="0.2">
      <c r="A38" s="68">
        <v>9</v>
      </c>
      <c r="B38" s="270" t="s">
        <v>535</v>
      </c>
      <c r="C38" s="271"/>
      <c r="D38" s="271"/>
      <c r="E38" s="271"/>
      <c r="F38" s="272"/>
      <c r="G38" s="83"/>
      <c r="H38" s="84">
        <v>1</v>
      </c>
      <c r="I38" s="85" t="s">
        <v>35</v>
      </c>
      <c r="J38" s="42"/>
      <c r="K38" s="66"/>
    </row>
    <row r="39" spans="1:11" ht="27" customHeight="1" x14ac:dyDescent="0.2">
      <c r="A39" s="68">
        <v>10</v>
      </c>
      <c r="B39" s="270" t="s">
        <v>536</v>
      </c>
      <c r="C39" s="271"/>
      <c r="D39" s="271"/>
      <c r="E39" s="271"/>
      <c r="F39" s="272"/>
      <c r="G39" s="83"/>
      <c r="H39" s="84">
        <v>1</v>
      </c>
      <c r="I39" s="85" t="s">
        <v>35</v>
      </c>
      <c r="J39" s="42"/>
      <c r="K39" s="66"/>
    </row>
    <row r="40" spans="1:11" ht="27" customHeight="1" x14ac:dyDescent="0.2">
      <c r="A40" s="68">
        <v>11</v>
      </c>
      <c r="B40" s="270" t="s">
        <v>537</v>
      </c>
      <c r="C40" s="271"/>
      <c r="D40" s="271"/>
      <c r="E40" s="271"/>
      <c r="F40" s="272"/>
      <c r="G40" s="83"/>
      <c r="H40" s="84">
        <v>1</v>
      </c>
      <c r="I40" s="85" t="s">
        <v>35</v>
      </c>
      <c r="J40" s="42"/>
      <c r="K40" s="66"/>
    </row>
    <row r="41" spans="1:11" ht="27" customHeight="1" x14ac:dyDescent="0.2">
      <c r="A41" s="68">
        <v>12</v>
      </c>
      <c r="B41" s="270" t="s">
        <v>538</v>
      </c>
      <c r="C41" s="271"/>
      <c r="D41" s="271"/>
      <c r="E41" s="271"/>
      <c r="F41" s="272"/>
      <c r="G41" s="83"/>
      <c r="H41" s="84">
        <v>1</v>
      </c>
      <c r="I41" s="85" t="s">
        <v>35</v>
      </c>
      <c r="J41" s="42"/>
      <c r="K41" s="66"/>
    </row>
    <row r="42" spans="1:11" ht="27" customHeight="1" x14ac:dyDescent="0.2">
      <c r="A42" s="68">
        <v>13</v>
      </c>
      <c r="B42" s="270" t="s">
        <v>539</v>
      </c>
      <c r="C42" s="271"/>
      <c r="D42" s="271"/>
      <c r="E42" s="271"/>
      <c r="F42" s="272"/>
      <c r="G42" s="83"/>
      <c r="H42" s="84">
        <v>1</v>
      </c>
      <c r="I42" s="85" t="s">
        <v>35</v>
      </c>
      <c r="J42" s="42"/>
      <c r="K42" s="66"/>
    </row>
    <row r="43" spans="1:11" ht="27" customHeight="1" x14ac:dyDescent="0.2">
      <c r="A43" s="68">
        <v>14</v>
      </c>
      <c r="B43" s="270" t="s">
        <v>540</v>
      </c>
      <c r="C43" s="271"/>
      <c r="D43" s="271"/>
      <c r="E43" s="271"/>
      <c r="F43" s="272"/>
      <c r="G43" s="83"/>
      <c r="H43" s="84">
        <v>1</v>
      </c>
      <c r="I43" s="85" t="s">
        <v>35</v>
      </c>
      <c r="J43" s="42"/>
      <c r="K43" s="66"/>
    </row>
    <row r="44" spans="1:11" ht="27" customHeight="1" x14ac:dyDescent="0.2">
      <c r="A44" s="68">
        <v>15</v>
      </c>
      <c r="B44" s="270" t="s">
        <v>541</v>
      </c>
      <c r="C44" s="271"/>
      <c r="D44" s="271"/>
      <c r="E44" s="271"/>
      <c r="F44" s="272"/>
      <c r="G44" s="83"/>
      <c r="H44" s="84">
        <v>1</v>
      </c>
      <c r="I44" s="85" t="s">
        <v>35</v>
      </c>
      <c r="J44" s="42"/>
      <c r="K44" s="66"/>
    </row>
    <row r="45" spans="1:11" ht="27" customHeight="1" x14ac:dyDescent="0.2">
      <c r="A45" s="68">
        <v>16</v>
      </c>
      <c r="B45" s="270" t="s">
        <v>542</v>
      </c>
      <c r="C45" s="271"/>
      <c r="D45" s="271"/>
      <c r="E45" s="271"/>
      <c r="F45" s="272"/>
      <c r="G45" s="83"/>
      <c r="H45" s="84">
        <v>1</v>
      </c>
      <c r="I45" s="85" t="s">
        <v>35</v>
      </c>
      <c r="J45" s="42"/>
      <c r="K45" s="66"/>
    </row>
    <row r="46" spans="1:11" ht="27" customHeight="1" x14ac:dyDescent="0.2">
      <c r="A46" s="68">
        <v>17</v>
      </c>
      <c r="B46" s="270" t="s">
        <v>543</v>
      </c>
      <c r="C46" s="271"/>
      <c r="D46" s="271"/>
      <c r="E46" s="271"/>
      <c r="F46" s="272"/>
      <c r="G46" s="83"/>
      <c r="H46" s="84">
        <v>1</v>
      </c>
      <c r="I46" s="85" t="s">
        <v>35</v>
      </c>
      <c r="J46" s="42"/>
      <c r="K46" s="66"/>
    </row>
    <row r="47" spans="1:11" ht="27" customHeight="1" x14ac:dyDescent="0.2">
      <c r="A47" s="68">
        <v>18</v>
      </c>
      <c r="B47" s="270" t="s">
        <v>544</v>
      </c>
      <c r="C47" s="271"/>
      <c r="D47" s="271"/>
      <c r="E47" s="271"/>
      <c r="F47" s="272"/>
      <c r="G47" s="83"/>
      <c r="H47" s="84">
        <v>1</v>
      </c>
      <c r="I47" s="85" t="s">
        <v>35</v>
      </c>
      <c r="J47" s="42"/>
      <c r="K47" s="66"/>
    </row>
    <row r="48" spans="1:11" ht="27" customHeight="1" x14ac:dyDescent="0.2">
      <c r="A48" s="68">
        <v>19</v>
      </c>
      <c r="B48" s="270" t="s">
        <v>545</v>
      </c>
      <c r="C48" s="271"/>
      <c r="D48" s="271"/>
      <c r="E48" s="271"/>
      <c r="F48" s="272"/>
      <c r="G48" s="83"/>
      <c r="H48" s="84">
        <v>1</v>
      </c>
      <c r="I48" s="85" t="s">
        <v>35</v>
      </c>
      <c r="J48" s="42"/>
      <c r="K48" s="66"/>
    </row>
    <row r="49" spans="1:11" ht="27" customHeight="1" x14ac:dyDescent="0.2">
      <c r="A49" s="68">
        <v>20</v>
      </c>
      <c r="B49" s="270" t="s">
        <v>546</v>
      </c>
      <c r="C49" s="271"/>
      <c r="D49" s="271"/>
      <c r="E49" s="271"/>
      <c r="F49" s="272"/>
      <c r="G49" s="83"/>
      <c r="H49" s="84">
        <v>1</v>
      </c>
      <c r="I49" s="85" t="s">
        <v>35</v>
      </c>
      <c r="J49" s="42"/>
      <c r="K49" s="66"/>
    </row>
    <row r="50" spans="1:11" ht="27" customHeight="1" x14ac:dyDescent="0.2">
      <c r="A50" s="68">
        <v>21</v>
      </c>
      <c r="B50" s="270" t="s">
        <v>547</v>
      </c>
      <c r="C50" s="271"/>
      <c r="D50" s="271"/>
      <c r="E50" s="271"/>
      <c r="F50" s="272"/>
      <c r="G50" s="83"/>
      <c r="H50" s="84">
        <v>1</v>
      </c>
      <c r="I50" s="85" t="s">
        <v>35</v>
      </c>
      <c r="J50" s="42"/>
      <c r="K50" s="66"/>
    </row>
    <row r="51" spans="1:11" ht="27" customHeight="1" x14ac:dyDescent="0.2">
      <c r="A51" s="68"/>
      <c r="B51" s="270"/>
      <c r="C51" s="271"/>
      <c r="D51" s="271"/>
      <c r="E51" s="271"/>
      <c r="F51" s="272"/>
      <c r="G51" s="83"/>
      <c r="H51" s="84"/>
      <c r="I51" s="85"/>
      <c r="J51" s="42"/>
      <c r="K51" s="66"/>
    </row>
    <row r="52" spans="1:11" ht="27" customHeight="1" x14ac:dyDescent="0.2">
      <c r="A52" s="68"/>
      <c r="B52" s="270"/>
      <c r="C52" s="271"/>
      <c r="D52" s="271"/>
      <c r="E52" s="271"/>
      <c r="F52" s="272"/>
      <c r="G52" s="83"/>
      <c r="H52" s="84"/>
      <c r="I52" s="85"/>
      <c r="J52" s="42"/>
      <c r="K52" s="66"/>
    </row>
    <row r="53" spans="1:11" ht="27" customHeight="1" x14ac:dyDescent="0.2">
      <c r="A53" s="68"/>
      <c r="B53" s="270"/>
      <c r="C53" s="271"/>
      <c r="D53" s="271"/>
      <c r="E53" s="271"/>
      <c r="F53" s="272"/>
      <c r="G53" s="83"/>
      <c r="H53" s="84"/>
      <c r="I53" s="85"/>
      <c r="J53" s="42"/>
      <c r="K53" s="66"/>
    </row>
    <row r="54" spans="1:11" ht="27" customHeight="1" x14ac:dyDescent="0.2">
      <c r="A54" s="68"/>
      <c r="B54" s="270"/>
      <c r="C54" s="271"/>
      <c r="D54" s="271"/>
      <c r="E54" s="271"/>
      <c r="F54" s="272"/>
      <c r="G54" s="83"/>
      <c r="H54" s="84"/>
      <c r="I54" s="85"/>
      <c r="J54" s="42"/>
      <c r="K54" s="66"/>
    </row>
    <row r="55" spans="1:11" ht="27" customHeight="1" x14ac:dyDescent="0.2">
      <c r="A55" s="68"/>
      <c r="B55" s="270"/>
      <c r="C55" s="271"/>
      <c r="D55" s="271"/>
      <c r="E55" s="271"/>
      <c r="F55" s="272"/>
      <c r="G55" s="83"/>
      <c r="H55" s="84"/>
      <c r="I55" s="85"/>
      <c r="J55" s="42"/>
      <c r="K55" s="66"/>
    </row>
    <row r="56" spans="1:11" ht="27" customHeight="1" x14ac:dyDescent="0.2">
      <c r="A56" s="68"/>
      <c r="B56" s="270"/>
      <c r="C56" s="271"/>
      <c r="D56" s="271"/>
      <c r="E56" s="271"/>
      <c r="F56" s="272"/>
      <c r="G56" s="83"/>
      <c r="H56" s="84"/>
      <c r="I56" s="85"/>
      <c r="J56" s="42"/>
      <c r="K56" s="66"/>
    </row>
    <row r="57" spans="1:11" ht="27" customHeight="1" x14ac:dyDescent="0.2">
      <c r="A57" s="68"/>
      <c r="B57" s="270"/>
      <c r="C57" s="271"/>
      <c r="D57" s="271"/>
      <c r="E57" s="271"/>
      <c r="F57" s="272"/>
      <c r="G57" s="83"/>
      <c r="H57" s="84"/>
      <c r="I57" s="85"/>
      <c r="J57" s="42"/>
      <c r="K57" s="66"/>
    </row>
    <row r="58" spans="1:11" ht="27" customHeight="1" x14ac:dyDescent="0.2">
      <c r="A58" s="68"/>
      <c r="B58" s="270"/>
      <c r="C58" s="271"/>
      <c r="D58" s="271"/>
      <c r="E58" s="271"/>
      <c r="F58" s="272"/>
      <c r="G58" s="83"/>
      <c r="H58" s="84"/>
      <c r="I58" s="85"/>
      <c r="J58" s="42"/>
      <c r="K58" s="66"/>
    </row>
    <row r="59" spans="1:11" ht="27" customHeight="1" x14ac:dyDescent="0.2">
      <c r="A59" s="68"/>
      <c r="B59" s="270"/>
      <c r="C59" s="271"/>
      <c r="D59" s="271"/>
      <c r="E59" s="271"/>
      <c r="F59" s="272"/>
      <c r="G59" s="83"/>
      <c r="H59" s="84"/>
      <c r="I59" s="85"/>
      <c r="J59" s="42"/>
      <c r="K59" s="66"/>
    </row>
    <row r="60" spans="1:11" ht="27" customHeight="1" x14ac:dyDescent="0.2">
      <c r="A60" s="69"/>
      <c r="B60" s="270"/>
      <c r="C60" s="271"/>
      <c r="D60" s="271"/>
      <c r="E60" s="271"/>
      <c r="F60" s="272"/>
      <c r="G60" s="86"/>
      <c r="H60" s="87"/>
      <c r="I60" s="88"/>
      <c r="J60" s="43"/>
      <c r="K60" s="44"/>
    </row>
    <row r="61" spans="1:11" ht="27" customHeight="1" x14ac:dyDescent="0.2">
      <c r="A61" s="69"/>
      <c r="B61" s="270"/>
      <c r="C61" s="271"/>
      <c r="D61" s="271"/>
      <c r="E61" s="271"/>
      <c r="F61" s="272"/>
      <c r="G61" s="86"/>
      <c r="H61" s="87"/>
      <c r="I61" s="88"/>
      <c r="J61" s="43"/>
      <c r="K61" s="44"/>
    </row>
    <row r="62" spans="1:11" ht="27" customHeight="1" thickBot="1" x14ac:dyDescent="0.25">
      <c r="A62" s="70"/>
      <c r="B62" s="351"/>
      <c r="C62" s="351"/>
      <c r="D62" s="351"/>
      <c r="E62" s="351"/>
      <c r="F62" s="351"/>
      <c r="G62" s="95"/>
      <c r="H62" s="96"/>
      <c r="I62" s="97"/>
      <c r="J62" s="67"/>
      <c r="K62" s="50"/>
    </row>
    <row r="63" spans="1:11" ht="27" customHeight="1" thickBot="1" x14ac:dyDescent="0.25">
      <c r="A63" s="71"/>
      <c r="B63" s="45"/>
      <c r="C63" s="45"/>
      <c r="D63" s="45"/>
      <c r="E63" s="46"/>
      <c r="F63" s="46"/>
      <c r="G63" s="45"/>
      <c r="H63" s="48"/>
      <c r="I63" s="258" t="s">
        <v>40</v>
      </c>
      <c r="J63" s="259"/>
      <c r="K63" s="47"/>
    </row>
    <row r="64" spans="1:11" ht="42" customHeight="1" thickBot="1" x14ac:dyDescent="0.25">
      <c r="A64" s="260" t="s">
        <v>41</v>
      </c>
      <c r="B64" s="256"/>
      <c r="C64" s="256"/>
      <c r="D64" s="256"/>
      <c r="E64" s="256"/>
      <c r="F64" s="260" t="s">
        <v>42</v>
      </c>
      <c r="G64" s="256"/>
      <c r="H64" s="256"/>
      <c r="I64" s="256"/>
      <c r="J64" s="256"/>
      <c r="K64" s="257"/>
    </row>
    <row r="65" spans="1:11" ht="38.25" customHeight="1" thickBot="1" x14ac:dyDescent="0.25">
      <c r="A65" s="260" t="s">
        <v>43</v>
      </c>
      <c r="B65" s="256"/>
      <c r="C65" s="256"/>
      <c r="D65" s="256"/>
      <c r="E65" s="257"/>
      <c r="F65" s="53"/>
      <c r="G65" s="54"/>
      <c r="H65" s="55"/>
      <c r="I65" s="55"/>
      <c r="J65" s="54"/>
      <c r="K65" s="56"/>
    </row>
    <row r="66" spans="1:11" ht="23.25" customHeight="1" thickBot="1" x14ac:dyDescent="0.25">
      <c r="A66" s="260" t="s">
        <v>44</v>
      </c>
      <c r="B66" s="256"/>
      <c r="C66" s="256"/>
      <c r="D66" s="256"/>
      <c r="E66" s="256"/>
      <c r="F66" s="261" t="s">
        <v>45</v>
      </c>
      <c r="G66" s="262"/>
      <c r="H66" s="262"/>
      <c r="I66" s="262"/>
      <c r="J66" s="262"/>
      <c r="K66" s="263"/>
    </row>
    <row r="67" spans="1:11" ht="37.5" customHeight="1" thickBot="1" x14ac:dyDescent="0.25">
      <c r="A67" s="252"/>
      <c r="B67" s="253"/>
      <c r="C67" s="253"/>
      <c r="D67" s="253"/>
      <c r="E67" s="254"/>
      <c r="F67" s="57"/>
      <c r="G67" s="58"/>
      <c r="H67" s="60"/>
      <c r="I67" s="60"/>
      <c r="J67" s="58"/>
      <c r="K67" s="59"/>
    </row>
    <row r="68" spans="1:11" ht="18.75" customHeight="1" thickBot="1" x14ac:dyDescent="0.25">
      <c r="A68" s="255" t="s">
        <v>46</v>
      </c>
      <c r="B68" s="256"/>
      <c r="C68" s="256"/>
      <c r="D68" s="256"/>
      <c r="E68" s="256"/>
      <c r="F68" s="255" t="s">
        <v>47</v>
      </c>
      <c r="G68" s="256"/>
      <c r="H68" s="256"/>
      <c r="I68" s="256"/>
      <c r="J68" s="256"/>
      <c r="K68" s="257"/>
    </row>
  </sheetData>
  <sortState xmlns:xlrd2="http://schemas.microsoft.com/office/spreadsheetml/2017/richdata2" ref="B30:F50">
    <sortCondition ref="B30:B50"/>
  </sortState>
  <mergeCells count="65">
    <mergeCell ref="B56:F56"/>
    <mergeCell ref="B51:F51"/>
    <mergeCell ref="B52:F52"/>
    <mergeCell ref="B53:F53"/>
    <mergeCell ref="B54:F54"/>
    <mergeCell ref="B55:F55"/>
    <mergeCell ref="B46:F46"/>
    <mergeCell ref="B47:F47"/>
    <mergeCell ref="B48:F48"/>
    <mergeCell ref="B49:F49"/>
    <mergeCell ref="B50:F50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  <mergeCell ref="A67:E67"/>
    <mergeCell ref="A68:E68"/>
    <mergeCell ref="F68:K68"/>
    <mergeCell ref="I63:J63"/>
    <mergeCell ref="A64:E64"/>
    <mergeCell ref="F64:K64"/>
    <mergeCell ref="A65:E65"/>
    <mergeCell ref="A66:E66"/>
    <mergeCell ref="F66:K66"/>
    <mergeCell ref="B62:F62"/>
    <mergeCell ref="A26:K26"/>
    <mergeCell ref="A27:E28"/>
    <mergeCell ref="F27:K28"/>
    <mergeCell ref="B29:F29"/>
    <mergeCell ref="B30:F30"/>
    <mergeCell ref="B31:F31"/>
    <mergeCell ref="B57:F57"/>
    <mergeCell ref="B58:F58"/>
    <mergeCell ref="B59:F59"/>
    <mergeCell ref="B60:F60"/>
    <mergeCell ref="B61:F61"/>
    <mergeCell ref="B32:F32"/>
    <mergeCell ref="B33:F33"/>
    <mergeCell ref="B34:F34"/>
    <mergeCell ref="B35:F35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B817C5EB-FFFA-4995-8FDC-5918CE7A410D}"/>
    <hyperlink ref="B11" r:id="rId2" xr:uid="{28685428-D642-4126-81E5-B5FB8821485A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9926-A999-41D3-AB85-74F3DF5CEADB}">
  <sheetPr>
    <tabColor indexed="13"/>
  </sheetPr>
  <dimension ref="A1:K77"/>
  <sheetViews>
    <sheetView showGridLines="0" tabSelected="1" showWhiteSpace="0" view="pageLayout" topLeftCell="A40" zoomScaleNormal="100" workbookViewId="0">
      <selection activeCell="A27" sqref="A27:E28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1.5703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352" t="s">
        <v>548</v>
      </c>
      <c r="C30" s="352"/>
      <c r="D30" s="352"/>
      <c r="E30" s="352"/>
      <c r="F30" s="353"/>
      <c r="G30" s="83"/>
      <c r="H30" s="84">
        <v>1</v>
      </c>
      <c r="I30" s="85" t="s">
        <v>188</v>
      </c>
      <c r="J30" s="42"/>
      <c r="K30" s="66"/>
    </row>
    <row r="31" spans="1:11" ht="27.75" customHeight="1" x14ac:dyDescent="0.2">
      <c r="A31" s="68">
        <v>2</v>
      </c>
      <c r="B31" s="238" t="s">
        <v>549</v>
      </c>
      <c r="C31" s="239"/>
      <c r="D31" s="239"/>
      <c r="E31" s="239"/>
      <c r="F31" s="240"/>
      <c r="G31" s="83"/>
      <c r="H31" s="84">
        <v>1</v>
      </c>
      <c r="I31" s="85" t="s">
        <v>550</v>
      </c>
      <c r="J31" s="42"/>
      <c r="K31" s="66"/>
    </row>
    <row r="32" spans="1:11" ht="27.75" customHeight="1" x14ac:dyDescent="0.2">
      <c r="A32" s="68">
        <v>3</v>
      </c>
      <c r="B32" s="238" t="s">
        <v>551</v>
      </c>
      <c r="C32" s="239"/>
      <c r="D32" s="239"/>
      <c r="E32" s="239"/>
      <c r="F32" s="240"/>
      <c r="G32" s="83"/>
      <c r="H32" s="84">
        <v>1</v>
      </c>
      <c r="I32" s="85" t="s">
        <v>188</v>
      </c>
      <c r="J32" s="42"/>
      <c r="K32" s="66"/>
    </row>
    <row r="33" spans="1:11" ht="27.75" customHeight="1" x14ac:dyDescent="0.2">
      <c r="A33" s="68">
        <v>4</v>
      </c>
      <c r="B33" s="238" t="s">
        <v>552</v>
      </c>
      <c r="C33" s="239"/>
      <c r="D33" s="239"/>
      <c r="E33" s="239"/>
      <c r="F33" s="240"/>
      <c r="G33" s="83"/>
      <c r="H33" s="84">
        <v>1</v>
      </c>
      <c r="I33" s="85" t="s">
        <v>188</v>
      </c>
      <c r="J33" s="42"/>
      <c r="K33" s="66"/>
    </row>
    <row r="34" spans="1:11" ht="27.75" customHeight="1" x14ac:dyDescent="0.2">
      <c r="A34" s="68">
        <v>5</v>
      </c>
      <c r="B34" s="270" t="s">
        <v>553</v>
      </c>
      <c r="C34" s="271"/>
      <c r="D34" s="271"/>
      <c r="E34" s="271"/>
      <c r="F34" s="272"/>
      <c r="G34" s="83"/>
      <c r="H34" s="84">
        <v>1</v>
      </c>
      <c r="I34" s="85" t="s">
        <v>188</v>
      </c>
      <c r="J34" s="42"/>
      <c r="K34" s="66"/>
    </row>
    <row r="35" spans="1:11" ht="27.75" customHeight="1" x14ac:dyDescent="0.2">
      <c r="A35" s="68">
        <v>6</v>
      </c>
      <c r="B35" s="238" t="s">
        <v>554</v>
      </c>
      <c r="C35" s="239"/>
      <c r="D35" s="239"/>
      <c r="E35" s="239"/>
      <c r="F35" s="240"/>
      <c r="G35" s="83"/>
      <c r="H35" s="84">
        <v>1</v>
      </c>
      <c r="I35" s="85" t="s">
        <v>188</v>
      </c>
      <c r="J35" s="42"/>
      <c r="K35" s="66"/>
    </row>
    <row r="36" spans="1:11" ht="27.75" customHeight="1" x14ac:dyDescent="0.2">
      <c r="A36" s="68">
        <v>7</v>
      </c>
      <c r="B36" s="238" t="s">
        <v>555</v>
      </c>
      <c r="C36" s="239"/>
      <c r="D36" s="239"/>
      <c r="E36" s="239"/>
      <c r="F36" s="240"/>
      <c r="G36" s="83"/>
      <c r="H36" s="84">
        <v>1</v>
      </c>
      <c r="I36" s="85" t="s">
        <v>188</v>
      </c>
      <c r="J36" s="42"/>
      <c r="K36" s="66"/>
    </row>
    <row r="37" spans="1:11" ht="27" customHeight="1" x14ac:dyDescent="0.2">
      <c r="A37" s="68">
        <v>8</v>
      </c>
      <c r="B37" s="238" t="s">
        <v>556</v>
      </c>
      <c r="C37" s="239"/>
      <c r="D37" s="239"/>
      <c r="E37" s="239"/>
      <c r="F37" s="240"/>
      <c r="G37" s="83"/>
      <c r="H37" s="84">
        <v>1</v>
      </c>
      <c r="I37" s="85" t="s">
        <v>188</v>
      </c>
      <c r="J37" s="42"/>
      <c r="K37" s="66"/>
    </row>
    <row r="38" spans="1:11" ht="27" customHeight="1" x14ac:dyDescent="0.2">
      <c r="A38" s="68">
        <v>9</v>
      </c>
      <c r="B38" s="270" t="s">
        <v>557</v>
      </c>
      <c r="C38" s="271"/>
      <c r="D38" s="271"/>
      <c r="E38" s="271"/>
      <c r="F38" s="272"/>
      <c r="G38" s="83"/>
      <c r="H38" s="84">
        <v>1</v>
      </c>
      <c r="I38" s="85" t="s">
        <v>188</v>
      </c>
      <c r="J38" s="42"/>
      <c r="K38" s="66"/>
    </row>
    <row r="39" spans="1:11" ht="27" customHeight="1" x14ac:dyDescent="0.2">
      <c r="A39" s="68">
        <v>10</v>
      </c>
      <c r="B39" s="270" t="s">
        <v>558</v>
      </c>
      <c r="C39" s="271"/>
      <c r="D39" s="271"/>
      <c r="E39" s="271"/>
      <c r="F39" s="272"/>
      <c r="G39" s="83"/>
      <c r="H39" s="84">
        <v>1</v>
      </c>
      <c r="I39" s="85" t="s">
        <v>188</v>
      </c>
      <c r="J39" s="42"/>
      <c r="K39" s="66"/>
    </row>
    <row r="40" spans="1:11" ht="27" customHeight="1" x14ac:dyDescent="0.2">
      <c r="A40" s="68">
        <v>11</v>
      </c>
      <c r="B40" s="270" t="s">
        <v>559</v>
      </c>
      <c r="C40" s="271"/>
      <c r="D40" s="271"/>
      <c r="E40" s="271"/>
      <c r="F40" s="272"/>
      <c r="G40" s="89"/>
      <c r="H40" s="90">
        <v>1</v>
      </c>
      <c r="I40" s="91" t="s">
        <v>188</v>
      </c>
      <c r="J40" s="42"/>
      <c r="K40" s="66"/>
    </row>
    <row r="41" spans="1:11" ht="27" customHeight="1" x14ac:dyDescent="0.2">
      <c r="A41" s="68">
        <v>12</v>
      </c>
      <c r="B41" s="270" t="s">
        <v>560</v>
      </c>
      <c r="C41" s="271"/>
      <c r="D41" s="271"/>
      <c r="E41" s="271"/>
      <c r="F41" s="272"/>
      <c r="G41" s="89"/>
      <c r="H41" s="90">
        <v>1</v>
      </c>
      <c r="I41" s="91" t="s">
        <v>188</v>
      </c>
      <c r="J41" s="42"/>
      <c r="K41" s="66"/>
    </row>
    <row r="42" spans="1:11" ht="27" customHeight="1" x14ac:dyDescent="0.2">
      <c r="A42" s="68">
        <v>13</v>
      </c>
      <c r="B42" s="238" t="s">
        <v>561</v>
      </c>
      <c r="C42" s="239"/>
      <c r="D42" s="239"/>
      <c r="E42" s="239"/>
      <c r="F42" s="240"/>
      <c r="G42" s="89"/>
      <c r="H42" s="90">
        <v>1</v>
      </c>
      <c r="I42" s="91" t="s">
        <v>188</v>
      </c>
      <c r="J42" s="42"/>
      <c r="K42" s="66"/>
    </row>
    <row r="43" spans="1:11" ht="27" customHeight="1" x14ac:dyDescent="0.2">
      <c r="A43" s="68">
        <v>14</v>
      </c>
      <c r="B43" s="238" t="s">
        <v>562</v>
      </c>
      <c r="C43" s="239"/>
      <c r="D43" s="239"/>
      <c r="E43" s="239"/>
      <c r="F43" s="240"/>
      <c r="G43" s="89"/>
      <c r="H43" s="90">
        <v>1</v>
      </c>
      <c r="I43" s="91" t="s">
        <v>188</v>
      </c>
      <c r="J43" s="42"/>
      <c r="K43" s="66"/>
    </row>
    <row r="44" spans="1:11" ht="27" customHeight="1" x14ac:dyDescent="0.2">
      <c r="A44" s="68">
        <v>15</v>
      </c>
      <c r="B44" s="238" t="s">
        <v>563</v>
      </c>
      <c r="C44" s="239"/>
      <c r="D44" s="239"/>
      <c r="E44" s="239"/>
      <c r="F44" s="240"/>
      <c r="G44" s="89"/>
      <c r="H44" s="90">
        <v>1</v>
      </c>
      <c r="I44" s="91" t="s">
        <v>550</v>
      </c>
      <c r="J44" s="42"/>
      <c r="K44" s="66"/>
    </row>
    <row r="45" spans="1:11" ht="27" customHeight="1" x14ac:dyDescent="0.2">
      <c r="A45" s="68">
        <v>16</v>
      </c>
      <c r="B45" s="238" t="s">
        <v>564</v>
      </c>
      <c r="C45" s="239"/>
      <c r="D45" s="239"/>
      <c r="E45" s="239"/>
      <c r="F45" s="240"/>
      <c r="G45" s="89"/>
      <c r="H45" s="90">
        <v>1</v>
      </c>
      <c r="I45" s="91" t="s">
        <v>188</v>
      </c>
      <c r="J45" s="42"/>
      <c r="K45" s="66"/>
    </row>
    <row r="46" spans="1:11" ht="27" customHeight="1" x14ac:dyDescent="0.2">
      <c r="A46" s="68">
        <v>17</v>
      </c>
      <c r="B46" s="238" t="s">
        <v>565</v>
      </c>
      <c r="C46" s="239"/>
      <c r="D46" s="239"/>
      <c r="E46" s="239"/>
      <c r="F46" s="240"/>
      <c r="G46" s="89"/>
      <c r="H46" s="90">
        <v>1</v>
      </c>
      <c r="I46" s="91" t="s">
        <v>188</v>
      </c>
      <c r="J46" s="42"/>
      <c r="K46" s="66"/>
    </row>
    <row r="47" spans="1:11" ht="27" customHeight="1" x14ac:dyDescent="0.2">
      <c r="A47" s="68">
        <v>18</v>
      </c>
      <c r="B47" s="238" t="s">
        <v>566</v>
      </c>
      <c r="C47" s="239"/>
      <c r="D47" s="239"/>
      <c r="E47" s="239"/>
      <c r="F47" s="240"/>
      <c r="G47" s="89"/>
      <c r="H47" s="90">
        <v>1</v>
      </c>
      <c r="I47" s="91" t="s">
        <v>188</v>
      </c>
      <c r="J47" s="42"/>
      <c r="K47" s="66"/>
    </row>
    <row r="48" spans="1:11" ht="27" customHeight="1" x14ac:dyDescent="0.2">
      <c r="A48" s="68">
        <v>19</v>
      </c>
      <c r="B48" s="238" t="s">
        <v>567</v>
      </c>
      <c r="C48" s="239"/>
      <c r="D48" s="239"/>
      <c r="E48" s="239"/>
      <c r="F48" s="240"/>
      <c r="G48" s="89"/>
      <c r="H48" s="90">
        <v>1</v>
      </c>
      <c r="I48" s="91" t="s">
        <v>188</v>
      </c>
      <c r="J48" s="42"/>
      <c r="K48" s="66"/>
    </row>
    <row r="49" spans="1:11" ht="27" customHeight="1" x14ac:dyDescent="0.2">
      <c r="A49" s="68">
        <v>20</v>
      </c>
      <c r="B49" s="238" t="s">
        <v>568</v>
      </c>
      <c r="C49" s="239"/>
      <c r="D49" s="239"/>
      <c r="E49" s="239"/>
      <c r="F49" s="240"/>
      <c r="G49" s="89"/>
      <c r="H49" s="90">
        <v>1</v>
      </c>
      <c r="I49" s="91" t="s">
        <v>188</v>
      </c>
      <c r="J49" s="42"/>
      <c r="K49" s="66"/>
    </row>
    <row r="50" spans="1:11" ht="27" customHeight="1" x14ac:dyDescent="0.2">
      <c r="A50" s="68">
        <v>21</v>
      </c>
      <c r="B50" s="238" t="s">
        <v>569</v>
      </c>
      <c r="C50" s="239"/>
      <c r="D50" s="239"/>
      <c r="E50" s="239"/>
      <c r="F50" s="240"/>
      <c r="G50" s="89"/>
      <c r="H50" s="90">
        <v>1</v>
      </c>
      <c r="I50" s="91" t="s">
        <v>188</v>
      </c>
      <c r="J50" s="42"/>
      <c r="K50" s="66"/>
    </row>
    <row r="51" spans="1:11" ht="27" customHeight="1" x14ac:dyDescent="0.2">
      <c r="A51" s="68">
        <v>22</v>
      </c>
      <c r="B51" s="238" t="s">
        <v>570</v>
      </c>
      <c r="C51" s="239"/>
      <c r="D51" s="239"/>
      <c r="E51" s="239"/>
      <c r="F51" s="240"/>
      <c r="G51" s="89"/>
      <c r="H51" s="90">
        <v>1</v>
      </c>
      <c r="I51" s="91" t="s">
        <v>188</v>
      </c>
      <c r="J51" s="42"/>
      <c r="K51" s="66"/>
    </row>
    <row r="52" spans="1:11" ht="27" customHeight="1" x14ac:dyDescent="0.2">
      <c r="A52" s="68">
        <v>23</v>
      </c>
      <c r="B52" s="270" t="s">
        <v>571</v>
      </c>
      <c r="C52" s="271"/>
      <c r="D52" s="271"/>
      <c r="E52" s="271"/>
      <c r="F52" s="272"/>
      <c r="G52" s="89"/>
      <c r="H52" s="90">
        <v>1</v>
      </c>
      <c r="I52" s="91" t="s">
        <v>188</v>
      </c>
      <c r="J52" s="42"/>
      <c r="K52" s="66"/>
    </row>
    <row r="53" spans="1:11" ht="27" customHeight="1" x14ac:dyDescent="0.2">
      <c r="A53" s="68">
        <v>24</v>
      </c>
      <c r="B53" s="270" t="s">
        <v>572</v>
      </c>
      <c r="C53" s="271"/>
      <c r="D53" s="271"/>
      <c r="E53" s="271"/>
      <c r="F53" s="272"/>
      <c r="G53" s="89"/>
      <c r="H53" s="90">
        <v>1</v>
      </c>
      <c r="I53" s="91" t="s">
        <v>188</v>
      </c>
      <c r="J53" s="42"/>
      <c r="K53" s="66"/>
    </row>
    <row r="54" spans="1:11" ht="27" customHeight="1" x14ac:dyDescent="0.2">
      <c r="A54" s="68">
        <v>25</v>
      </c>
      <c r="B54" s="238" t="s">
        <v>573</v>
      </c>
      <c r="C54" s="239"/>
      <c r="D54" s="239"/>
      <c r="E54" s="239"/>
      <c r="F54" s="240"/>
      <c r="G54" s="89"/>
      <c r="H54" s="90">
        <v>1</v>
      </c>
      <c r="I54" s="91" t="s">
        <v>188</v>
      </c>
      <c r="J54" s="42"/>
      <c r="K54" s="66"/>
    </row>
    <row r="55" spans="1:11" ht="27" customHeight="1" x14ac:dyDescent="0.2">
      <c r="A55" s="68">
        <v>26</v>
      </c>
      <c r="B55" s="238" t="s">
        <v>574</v>
      </c>
      <c r="C55" s="239"/>
      <c r="D55" s="239"/>
      <c r="E55" s="239"/>
      <c r="F55" s="240"/>
      <c r="G55" s="89"/>
      <c r="H55" s="90">
        <v>1</v>
      </c>
      <c r="I55" s="91" t="s">
        <v>188</v>
      </c>
      <c r="J55" s="42"/>
      <c r="K55" s="66"/>
    </row>
    <row r="56" spans="1:11" ht="27" customHeight="1" x14ac:dyDescent="0.2">
      <c r="A56" s="68">
        <v>27</v>
      </c>
      <c r="B56" s="238" t="s">
        <v>575</v>
      </c>
      <c r="C56" s="239"/>
      <c r="D56" s="239"/>
      <c r="E56" s="239"/>
      <c r="F56" s="240"/>
      <c r="G56" s="89"/>
      <c r="H56" s="90">
        <v>1</v>
      </c>
      <c r="I56" s="91" t="s">
        <v>550</v>
      </c>
      <c r="J56" s="42"/>
      <c r="K56" s="66"/>
    </row>
    <row r="57" spans="1:11" ht="27" customHeight="1" x14ac:dyDescent="0.2">
      <c r="A57" s="68">
        <v>28</v>
      </c>
      <c r="B57" s="270" t="s">
        <v>576</v>
      </c>
      <c r="C57" s="271"/>
      <c r="D57" s="271"/>
      <c r="E57" s="271"/>
      <c r="F57" s="272"/>
      <c r="G57" s="89"/>
      <c r="H57" s="90">
        <v>1</v>
      </c>
      <c r="I57" s="91" t="s">
        <v>188</v>
      </c>
      <c r="J57" s="42"/>
      <c r="K57" s="66"/>
    </row>
    <row r="58" spans="1:11" ht="27" customHeight="1" x14ac:dyDescent="0.2">
      <c r="A58" s="68">
        <v>29</v>
      </c>
      <c r="B58" s="238" t="s">
        <v>577</v>
      </c>
      <c r="C58" s="239"/>
      <c r="D58" s="239"/>
      <c r="E58" s="239"/>
      <c r="F58" s="240"/>
      <c r="G58" s="89"/>
      <c r="H58" s="90">
        <v>1</v>
      </c>
      <c r="I58" s="91" t="s">
        <v>188</v>
      </c>
      <c r="J58" s="42"/>
      <c r="K58" s="66"/>
    </row>
    <row r="59" spans="1:11" ht="27" customHeight="1" x14ac:dyDescent="0.2">
      <c r="A59" s="68">
        <v>30</v>
      </c>
      <c r="B59" s="238" t="s">
        <v>578</v>
      </c>
      <c r="C59" s="239"/>
      <c r="D59" s="239"/>
      <c r="E59" s="239"/>
      <c r="F59" s="240"/>
      <c r="G59" s="89"/>
      <c r="H59" s="90">
        <v>1</v>
      </c>
      <c r="I59" s="91" t="s">
        <v>188</v>
      </c>
      <c r="J59" s="42"/>
      <c r="K59" s="66"/>
    </row>
    <row r="60" spans="1:11" ht="27" customHeight="1" x14ac:dyDescent="0.2">
      <c r="A60" s="68">
        <v>31</v>
      </c>
      <c r="B60" s="238" t="s">
        <v>579</v>
      </c>
      <c r="C60" s="239"/>
      <c r="D60" s="239"/>
      <c r="E60" s="239"/>
      <c r="F60" s="240"/>
      <c r="G60" s="89"/>
      <c r="H60" s="90">
        <v>1</v>
      </c>
      <c r="I60" s="91" t="s">
        <v>188</v>
      </c>
      <c r="J60" s="42"/>
      <c r="K60" s="66"/>
    </row>
    <row r="61" spans="1:11" ht="27" customHeight="1" x14ac:dyDescent="0.2">
      <c r="A61" s="68">
        <v>32</v>
      </c>
      <c r="B61" s="238" t="s">
        <v>580</v>
      </c>
      <c r="C61" s="239"/>
      <c r="D61" s="239"/>
      <c r="E61" s="239"/>
      <c r="F61" s="240"/>
      <c r="G61" s="89"/>
      <c r="H61" s="90">
        <v>1</v>
      </c>
      <c r="I61" s="91" t="s">
        <v>188</v>
      </c>
      <c r="J61" s="42"/>
      <c r="K61" s="66"/>
    </row>
    <row r="62" spans="1:11" ht="27" customHeight="1" x14ac:dyDescent="0.2">
      <c r="A62" s="68">
        <v>33</v>
      </c>
      <c r="B62" s="238" t="s">
        <v>581</v>
      </c>
      <c r="C62" s="239"/>
      <c r="D62" s="239"/>
      <c r="E62" s="239"/>
      <c r="F62" s="240"/>
      <c r="G62" s="89"/>
      <c r="H62" s="90">
        <v>1</v>
      </c>
      <c r="I62" s="91" t="s">
        <v>188</v>
      </c>
      <c r="J62" s="42"/>
      <c r="K62" s="66"/>
    </row>
    <row r="63" spans="1:11" ht="27" customHeight="1" x14ac:dyDescent="0.2">
      <c r="A63" s="68">
        <v>34</v>
      </c>
      <c r="B63" s="273" t="s">
        <v>582</v>
      </c>
      <c r="C63" s="274"/>
      <c r="D63" s="274"/>
      <c r="E63" s="274"/>
      <c r="F63" s="275"/>
      <c r="G63" s="89"/>
      <c r="H63" s="90">
        <v>1</v>
      </c>
      <c r="I63" s="91" t="s">
        <v>188</v>
      </c>
      <c r="J63" s="42"/>
      <c r="K63" s="66"/>
    </row>
    <row r="64" spans="1:11" ht="27" customHeight="1" x14ac:dyDescent="0.2">
      <c r="A64" s="68">
        <v>35</v>
      </c>
      <c r="B64" s="238" t="s">
        <v>583</v>
      </c>
      <c r="C64" s="239"/>
      <c r="D64" s="239"/>
      <c r="E64" s="239"/>
      <c r="F64" s="240"/>
      <c r="G64" s="89"/>
      <c r="H64" s="90">
        <v>1</v>
      </c>
      <c r="I64" s="91" t="s">
        <v>188</v>
      </c>
      <c r="J64" s="42"/>
      <c r="K64" s="66"/>
    </row>
    <row r="65" spans="1:11" ht="27" customHeight="1" x14ac:dyDescent="0.2">
      <c r="A65" s="68">
        <v>36</v>
      </c>
      <c r="B65" s="238" t="s">
        <v>584</v>
      </c>
      <c r="C65" s="239"/>
      <c r="D65" s="239"/>
      <c r="E65" s="239"/>
      <c r="F65" s="240"/>
      <c r="G65" s="89"/>
      <c r="H65" s="90">
        <v>1</v>
      </c>
      <c r="I65" s="91" t="s">
        <v>550</v>
      </c>
      <c r="J65" s="42"/>
      <c r="K65" s="66"/>
    </row>
    <row r="66" spans="1:11" ht="27" customHeight="1" x14ac:dyDescent="0.2">
      <c r="A66" s="68">
        <v>37</v>
      </c>
      <c r="B66" s="238" t="s">
        <v>585</v>
      </c>
      <c r="C66" s="239"/>
      <c r="D66" s="239"/>
      <c r="E66" s="239"/>
      <c r="F66" s="240"/>
      <c r="G66" s="89"/>
      <c r="H66" s="90">
        <v>1</v>
      </c>
      <c r="I66" s="91" t="s">
        <v>188</v>
      </c>
      <c r="J66" s="42"/>
      <c r="K66" s="66"/>
    </row>
    <row r="67" spans="1:11" ht="27" customHeight="1" x14ac:dyDescent="0.2">
      <c r="A67" s="68">
        <v>38</v>
      </c>
      <c r="B67" s="238" t="s">
        <v>586</v>
      </c>
      <c r="C67" s="239"/>
      <c r="D67" s="239"/>
      <c r="E67" s="239"/>
      <c r="F67" s="240"/>
      <c r="G67" s="89"/>
      <c r="H67" s="90">
        <v>1</v>
      </c>
      <c r="I67" s="91" t="s">
        <v>188</v>
      </c>
      <c r="J67" s="42"/>
      <c r="K67" s="66"/>
    </row>
    <row r="68" spans="1:11" ht="27" customHeight="1" x14ac:dyDescent="0.2">
      <c r="A68" s="68">
        <v>39</v>
      </c>
      <c r="B68" s="270" t="s">
        <v>587</v>
      </c>
      <c r="C68" s="271"/>
      <c r="D68" s="271"/>
      <c r="E68" s="271"/>
      <c r="F68" s="272"/>
      <c r="G68" s="89"/>
      <c r="H68" s="90">
        <v>1</v>
      </c>
      <c r="I68" s="91" t="s">
        <v>188</v>
      </c>
      <c r="J68" s="42"/>
      <c r="K68" s="66"/>
    </row>
    <row r="69" spans="1:11" ht="27" customHeight="1" x14ac:dyDescent="0.2">
      <c r="A69" s="68">
        <v>40</v>
      </c>
      <c r="B69" s="238" t="s">
        <v>588</v>
      </c>
      <c r="C69" s="239"/>
      <c r="D69" s="239"/>
      <c r="E69" s="239"/>
      <c r="F69" s="240"/>
      <c r="G69" s="92"/>
      <c r="H69" s="90">
        <v>1</v>
      </c>
      <c r="I69" s="91" t="s">
        <v>188</v>
      </c>
      <c r="J69" s="43"/>
      <c r="K69" s="44"/>
    </row>
    <row r="70" spans="1:11" ht="27" customHeight="1" x14ac:dyDescent="0.2">
      <c r="A70" s="68"/>
      <c r="B70" s="238"/>
      <c r="C70" s="239"/>
      <c r="D70" s="239"/>
      <c r="E70" s="239"/>
      <c r="F70" s="240"/>
      <c r="G70" s="92"/>
      <c r="H70" s="93"/>
      <c r="I70" s="94"/>
      <c r="J70" s="43"/>
      <c r="K70" s="44"/>
    </row>
    <row r="71" spans="1:11" ht="27" customHeight="1" thickBot="1" x14ac:dyDescent="0.25">
      <c r="A71" s="70"/>
      <c r="B71" s="264"/>
      <c r="C71" s="264"/>
      <c r="D71" s="264"/>
      <c r="E71" s="264"/>
      <c r="F71" s="264"/>
      <c r="G71" s="37"/>
      <c r="H71" s="52"/>
      <c r="I71" s="49"/>
      <c r="J71" s="67"/>
      <c r="K71" s="50"/>
    </row>
    <row r="72" spans="1:11" ht="27" customHeight="1" thickBot="1" x14ac:dyDescent="0.25">
      <c r="A72" s="71"/>
      <c r="B72" s="45"/>
      <c r="C72" s="45"/>
      <c r="D72" s="45"/>
      <c r="E72" s="46"/>
      <c r="F72" s="46"/>
      <c r="G72" s="45"/>
      <c r="H72" s="48"/>
      <c r="I72" s="258" t="s">
        <v>40</v>
      </c>
      <c r="J72" s="259"/>
      <c r="K72" s="47"/>
    </row>
    <row r="73" spans="1:11" ht="42" customHeight="1" thickBot="1" x14ac:dyDescent="0.25">
      <c r="A73" s="260" t="s">
        <v>41</v>
      </c>
      <c r="B73" s="256"/>
      <c r="C73" s="256"/>
      <c r="D73" s="256"/>
      <c r="E73" s="256"/>
      <c r="F73" s="260" t="s">
        <v>42</v>
      </c>
      <c r="G73" s="256"/>
      <c r="H73" s="256"/>
      <c r="I73" s="256"/>
      <c r="J73" s="256"/>
      <c r="K73" s="257"/>
    </row>
    <row r="74" spans="1:11" ht="38.25" customHeight="1" thickBot="1" x14ac:dyDescent="0.25">
      <c r="A74" s="260" t="s">
        <v>43</v>
      </c>
      <c r="B74" s="256"/>
      <c r="C74" s="256"/>
      <c r="D74" s="256"/>
      <c r="E74" s="257"/>
      <c r="F74" s="53"/>
      <c r="G74" s="54"/>
      <c r="H74" s="55"/>
      <c r="I74" s="55"/>
      <c r="J74" s="54"/>
      <c r="K74" s="56"/>
    </row>
    <row r="75" spans="1:11" ht="23.25" customHeight="1" thickBot="1" x14ac:dyDescent="0.25">
      <c r="A75" s="260" t="s">
        <v>44</v>
      </c>
      <c r="B75" s="256"/>
      <c r="C75" s="256"/>
      <c r="D75" s="256"/>
      <c r="E75" s="256"/>
      <c r="F75" s="261" t="s">
        <v>45</v>
      </c>
      <c r="G75" s="262"/>
      <c r="H75" s="262"/>
      <c r="I75" s="262"/>
      <c r="J75" s="262"/>
      <c r="K75" s="263"/>
    </row>
    <row r="76" spans="1:11" ht="37.5" customHeight="1" thickBot="1" x14ac:dyDescent="0.25">
      <c r="A76" s="252"/>
      <c r="B76" s="253"/>
      <c r="C76" s="253"/>
      <c r="D76" s="253"/>
      <c r="E76" s="254"/>
      <c r="F76" s="57"/>
      <c r="G76" s="58"/>
      <c r="H76" s="60"/>
      <c r="I76" s="60"/>
      <c r="J76" s="58"/>
      <c r="K76" s="59"/>
    </row>
    <row r="77" spans="1:11" ht="18.75" customHeight="1" thickBot="1" x14ac:dyDescent="0.25">
      <c r="A77" s="255" t="s">
        <v>46</v>
      </c>
      <c r="B77" s="256"/>
      <c r="C77" s="256"/>
      <c r="D77" s="256"/>
      <c r="E77" s="256"/>
      <c r="F77" s="255" t="s">
        <v>47</v>
      </c>
      <c r="G77" s="256"/>
      <c r="H77" s="256"/>
      <c r="I77" s="256"/>
      <c r="J77" s="256"/>
      <c r="K77" s="257"/>
    </row>
  </sheetData>
  <sortState xmlns:xlrd2="http://schemas.microsoft.com/office/spreadsheetml/2017/richdata2" ref="B31:F69">
    <sortCondition ref="B69"/>
  </sortState>
  <mergeCells count="74">
    <mergeCell ref="B67:F67"/>
    <mergeCell ref="B68:F68"/>
    <mergeCell ref="B62:F62"/>
    <mergeCell ref="B63:F63"/>
    <mergeCell ref="B64:F64"/>
    <mergeCell ref="B65:F65"/>
    <mergeCell ref="B66:F66"/>
    <mergeCell ref="B57:F57"/>
    <mergeCell ref="B58:F58"/>
    <mergeCell ref="B59:F59"/>
    <mergeCell ref="B60:F60"/>
    <mergeCell ref="B61:F61"/>
    <mergeCell ref="B52:F52"/>
    <mergeCell ref="B53:F53"/>
    <mergeCell ref="B54:F54"/>
    <mergeCell ref="B55:F55"/>
    <mergeCell ref="B56:F56"/>
    <mergeCell ref="B50:F50"/>
    <mergeCell ref="B51:F51"/>
    <mergeCell ref="B42:F42"/>
    <mergeCell ref="B44:F44"/>
    <mergeCell ref="B45:F45"/>
    <mergeCell ref="B46:F46"/>
    <mergeCell ref="B47:F47"/>
    <mergeCell ref="B49:F49"/>
    <mergeCell ref="B35:F35"/>
    <mergeCell ref="B36:F36"/>
    <mergeCell ref="B41:F41"/>
    <mergeCell ref="B48:F48"/>
    <mergeCell ref="B43:F43"/>
    <mergeCell ref="A76:E76"/>
    <mergeCell ref="A77:E77"/>
    <mergeCell ref="F77:K77"/>
    <mergeCell ref="I72:J72"/>
    <mergeCell ref="A73:E73"/>
    <mergeCell ref="F73:K73"/>
    <mergeCell ref="A74:E74"/>
    <mergeCell ref="A75:E75"/>
    <mergeCell ref="F75:K75"/>
    <mergeCell ref="B71:F71"/>
    <mergeCell ref="A26:K26"/>
    <mergeCell ref="A27:E28"/>
    <mergeCell ref="F27:K28"/>
    <mergeCell ref="B29:F29"/>
    <mergeCell ref="B30:F30"/>
    <mergeCell ref="B37:F37"/>
    <mergeCell ref="B38:F38"/>
    <mergeCell ref="B39:F39"/>
    <mergeCell ref="B40:F40"/>
    <mergeCell ref="B69:F69"/>
    <mergeCell ref="B70:F70"/>
    <mergeCell ref="B31:F31"/>
    <mergeCell ref="B32:F32"/>
    <mergeCell ref="B33:F33"/>
    <mergeCell ref="B34:F34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DEAB2555-3CAD-4492-9AF2-14D3AF00A4DD}"/>
    <hyperlink ref="B11" r:id="rId2" xr:uid="{EA505F83-E9B4-4A6F-B6C9-258D18BF5F1D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B385-351A-4C86-BD2B-CCC899B69E2D}">
  <sheetPr>
    <tabColor indexed="13"/>
  </sheetPr>
  <dimension ref="A1:K43"/>
  <sheetViews>
    <sheetView showGridLines="0" showWhiteSpace="0" view="pageLayout" topLeftCell="A18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65" t="s">
        <v>72</v>
      </c>
      <c r="C30" s="265"/>
      <c r="D30" s="265"/>
      <c r="E30" s="265"/>
      <c r="F30" s="266"/>
      <c r="G30" s="83"/>
      <c r="H30" s="84">
        <v>1</v>
      </c>
      <c r="I30" s="85" t="s">
        <v>73</v>
      </c>
      <c r="J30" s="42"/>
      <c r="K30" s="66"/>
    </row>
    <row r="31" spans="1:11" ht="27" customHeight="1" x14ac:dyDescent="0.2">
      <c r="A31" s="68">
        <v>2</v>
      </c>
      <c r="B31" s="267"/>
      <c r="C31" s="268"/>
      <c r="D31" s="268"/>
      <c r="E31" s="268"/>
      <c r="F31" s="269"/>
      <c r="G31" s="61"/>
      <c r="H31" s="64"/>
      <c r="I31" s="36"/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5F425ED0-B5DF-4D64-9775-5E82AA95DA5B}"/>
    <hyperlink ref="B11" r:id="rId2" xr:uid="{4873FF65-8116-41F5-9EF0-1496EA07367C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3F84-31FE-45CE-8EED-FE5DEF02F5F0}">
  <sheetPr>
    <tabColor indexed="13"/>
  </sheetPr>
  <dimension ref="A1:K83"/>
  <sheetViews>
    <sheetView showGridLines="0" view="pageLayout" topLeftCell="A73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279" t="s">
        <v>5</v>
      </c>
      <c r="B7" s="280"/>
      <c r="C7" s="280"/>
      <c r="D7" s="280"/>
      <c r="E7" s="281"/>
      <c r="F7" s="16" t="s">
        <v>6</v>
      </c>
      <c r="G7" s="17"/>
      <c r="J7" s="18"/>
      <c r="K7" s="19"/>
    </row>
    <row r="8" spans="1:11" ht="12.75" customHeight="1" x14ac:dyDescent="0.2">
      <c r="A8" s="279"/>
      <c r="B8" s="280"/>
      <c r="C8" s="280"/>
      <c r="D8" s="280"/>
      <c r="E8" s="28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82">
        <v>1</v>
      </c>
      <c r="B30" s="276" t="s">
        <v>74</v>
      </c>
      <c r="C30" s="277"/>
      <c r="D30" s="277"/>
      <c r="E30" s="277"/>
      <c r="F30" s="278"/>
      <c r="G30" s="83"/>
      <c r="H30" s="84">
        <v>1</v>
      </c>
      <c r="I30" s="85" t="s">
        <v>35</v>
      </c>
      <c r="J30" s="42"/>
      <c r="K30" s="66"/>
    </row>
    <row r="31" spans="1:11" ht="27.75" customHeight="1" x14ac:dyDescent="0.2">
      <c r="A31" s="82">
        <v>2</v>
      </c>
      <c r="B31" s="270" t="s">
        <v>75</v>
      </c>
      <c r="C31" s="271"/>
      <c r="D31" s="271"/>
      <c r="E31" s="271"/>
      <c r="F31" s="272"/>
      <c r="G31" s="83"/>
      <c r="H31" s="84">
        <v>1</v>
      </c>
      <c r="I31" s="85" t="s">
        <v>73</v>
      </c>
      <c r="J31" s="42"/>
      <c r="K31" s="66"/>
    </row>
    <row r="32" spans="1:11" ht="27.75" customHeight="1" x14ac:dyDescent="0.2">
      <c r="A32" s="82">
        <v>3</v>
      </c>
      <c r="B32" s="273" t="s">
        <v>76</v>
      </c>
      <c r="C32" s="274"/>
      <c r="D32" s="274"/>
      <c r="E32" s="274"/>
      <c r="F32" s="275"/>
      <c r="G32" s="83"/>
      <c r="H32" s="84">
        <v>1</v>
      </c>
      <c r="I32" s="85" t="s">
        <v>77</v>
      </c>
      <c r="J32" s="42"/>
      <c r="K32" s="66"/>
    </row>
    <row r="33" spans="1:11" ht="27.75" customHeight="1" x14ac:dyDescent="0.2">
      <c r="A33" s="82">
        <v>4</v>
      </c>
      <c r="B33" s="270" t="s">
        <v>78</v>
      </c>
      <c r="C33" s="271"/>
      <c r="D33" s="271"/>
      <c r="E33" s="271"/>
      <c r="F33" s="272"/>
      <c r="G33" s="83"/>
      <c r="H33" s="84">
        <v>1</v>
      </c>
      <c r="I33" s="85" t="s">
        <v>77</v>
      </c>
      <c r="J33" s="42"/>
      <c r="K33" s="66"/>
    </row>
    <row r="34" spans="1:11" ht="27.75" customHeight="1" x14ac:dyDescent="0.2">
      <c r="A34" s="82">
        <v>5</v>
      </c>
      <c r="B34" s="270" t="s">
        <v>79</v>
      </c>
      <c r="C34" s="271"/>
      <c r="D34" s="271"/>
      <c r="E34" s="271"/>
      <c r="F34" s="272"/>
      <c r="G34" s="83"/>
      <c r="H34" s="84">
        <v>2</v>
      </c>
      <c r="I34" s="85" t="s">
        <v>77</v>
      </c>
      <c r="J34" s="42"/>
      <c r="K34" s="66"/>
    </row>
    <row r="35" spans="1:11" ht="27.75" customHeight="1" x14ac:dyDescent="0.2">
      <c r="A35" s="82">
        <v>6</v>
      </c>
      <c r="B35" s="270" t="s">
        <v>80</v>
      </c>
      <c r="C35" s="271"/>
      <c r="D35" s="271"/>
      <c r="E35" s="271"/>
      <c r="F35" s="272"/>
      <c r="G35" s="83"/>
      <c r="H35" s="84">
        <v>1</v>
      </c>
      <c r="I35" s="85" t="s">
        <v>35</v>
      </c>
      <c r="J35" s="42"/>
      <c r="K35" s="66"/>
    </row>
    <row r="36" spans="1:11" ht="27.75" customHeight="1" x14ac:dyDescent="0.2">
      <c r="A36" s="82">
        <v>7</v>
      </c>
      <c r="B36" s="270" t="s">
        <v>81</v>
      </c>
      <c r="C36" s="271"/>
      <c r="D36" s="271"/>
      <c r="E36" s="271"/>
      <c r="F36" s="272"/>
      <c r="G36" s="83"/>
      <c r="H36" s="84">
        <v>1</v>
      </c>
      <c r="I36" s="85" t="s">
        <v>35</v>
      </c>
      <c r="J36" s="42"/>
      <c r="K36" s="66"/>
    </row>
    <row r="37" spans="1:11" ht="27" customHeight="1" x14ac:dyDescent="0.2">
      <c r="A37" s="82">
        <v>8</v>
      </c>
      <c r="B37" s="270" t="s">
        <v>84</v>
      </c>
      <c r="C37" s="271"/>
      <c r="D37" s="271"/>
      <c r="E37" s="271"/>
      <c r="F37" s="272"/>
      <c r="G37" s="83"/>
      <c r="H37" s="84">
        <v>1</v>
      </c>
      <c r="I37" s="85" t="s">
        <v>77</v>
      </c>
      <c r="J37" s="42"/>
      <c r="K37" s="66"/>
    </row>
    <row r="38" spans="1:11" ht="27" customHeight="1" x14ac:dyDescent="0.2">
      <c r="A38" s="82">
        <v>9</v>
      </c>
      <c r="B38" s="270" t="s">
        <v>85</v>
      </c>
      <c r="C38" s="271"/>
      <c r="D38" s="271"/>
      <c r="E38" s="271"/>
      <c r="F38" s="272"/>
      <c r="G38" s="83"/>
      <c r="H38" s="84">
        <v>1</v>
      </c>
      <c r="I38" s="85" t="s">
        <v>77</v>
      </c>
      <c r="J38" s="42"/>
      <c r="K38" s="66"/>
    </row>
    <row r="39" spans="1:11" ht="27" customHeight="1" x14ac:dyDescent="0.2">
      <c r="A39" s="82">
        <v>10</v>
      </c>
      <c r="B39" s="270" t="s">
        <v>86</v>
      </c>
      <c r="C39" s="271"/>
      <c r="D39" s="271"/>
      <c r="E39" s="271"/>
      <c r="F39" s="272"/>
      <c r="G39" s="83"/>
      <c r="H39" s="84">
        <v>1</v>
      </c>
      <c r="I39" s="85" t="s">
        <v>35</v>
      </c>
      <c r="J39" s="42"/>
      <c r="K39" s="66"/>
    </row>
    <row r="40" spans="1:11" ht="27" customHeight="1" x14ac:dyDescent="0.2">
      <c r="A40" s="82">
        <v>11</v>
      </c>
      <c r="B40" s="270" t="s">
        <v>87</v>
      </c>
      <c r="C40" s="271"/>
      <c r="D40" s="271"/>
      <c r="E40" s="271"/>
      <c r="F40" s="272"/>
      <c r="G40" s="83"/>
      <c r="H40" s="84">
        <v>5</v>
      </c>
      <c r="I40" s="85" t="s">
        <v>77</v>
      </c>
      <c r="J40" s="42"/>
      <c r="K40" s="66"/>
    </row>
    <row r="41" spans="1:11" ht="27" customHeight="1" x14ac:dyDescent="0.2">
      <c r="A41" s="82">
        <v>12</v>
      </c>
      <c r="B41" s="270" t="s">
        <v>88</v>
      </c>
      <c r="C41" s="271"/>
      <c r="D41" s="271"/>
      <c r="E41" s="271"/>
      <c r="F41" s="272"/>
      <c r="G41" s="83"/>
      <c r="H41" s="84">
        <v>1</v>
      </c>
      <c r="I41" s="85" t="s">
        <v>89</v>
      </c>
      <c r="J41" s="42"/>
      <c r="K41" s="66"/>
    </row>
    <row r="42" spans="1:11" ht="27" customHeight="1" x14ac:dyDescent="0.2">
      <c r="A42" s="82">
        <v>13</v>
      </c>
      <c r="B42" s="270" t="s">
        <v>90</v>
      </c>
      <c r="C42" s="271"/>
      <c r="D42" s="271"/>
      <c r="E42" s="271"/>
      <c r="F42" s="272"/>
      <c r="G42" s="83"/>
      <c r="H42" s="84">
        <v>1</v>
      </c>
      <c r="I42" s="85" t="s">
        <v>35</v>
      </c>
      <c r="J42" s="42"/>
      <c r="K42" s="66"/>
    </row>
    <row r="43" spans="1:11" ht="27" customHeight="1" x14ac:dyDescent="0.2">
      <c r="A43" s="82">
        <v>14</v>
      </c>
      <c r="B43" s="270" t="s">
        <v>91</v>
      </c>
      <c r="C43" s="271"/>
      <c r="D43" s="271"/>
      <c r="E43" s="271"/>
      <c r="F43" s="272"/>
      <c r="G43" s="83"/>
      <c r="H43" s="84">
        <v>1</v>
      </c>
      <c r="I43" s="85" t="s">
        <v>77</v>
      </c>
      <c r="J43" s="42"/>
      <c r="K43" s="66"/>
    </row>
    <row r="44" spans="1:11" ht="27" customHeight="1" x14ac:dyDescent="0.2">
      <c r="A44" s="82">
        <v>15</v>
      </c>
      <c r="B44" s="270" t="s">
        <v>92</v>
      </c>
      <c r="C44" s="271"/>
      <c r="D44" s="271"/>
      <c r="E44" s="271"/>
      <c r="F44" s="272"/>
      <c r="G44" s="83"/>
      <c r="H44" s="84">
        <v>1</v>
      </c>
      <c r="I44" s="85" t="s">
        <v>82</v>
      </c>
      <c r="J44" s="42"/>
      <c r="K44" s="66"/>
    </row>
    <row r="45" spans="1:11" ht="27" customHeight="1" x14ac:dyDescent="0.2">
      <c r="A45" s="82">
        <v>16</v>
      </c>
      <c r="B45" s="270" t="s">
        <v>93</v>
      </c>
      <c r="C45" s="271"/>
      <c r="D45" s="271"/>
      <c r="E45" s="271"/>
      <c r="F45" s="272"/>
      <c r="G45" s="83"/>
      <c r="H45" s="84">
        <v>1</v>
      </c>
      <c r="I45" s="85" t="s">
        <v>35</v>
      </c>
      <c r="J45" s="42"/>
      <c r="K45" s="66"/>
    </row>
    <row r="46" spans="1:11" ht="27" customHeight="1" x14ac:dyDescent="0.2">
      <c r="A46" s="82">
        <v>17</v>
      </c>
      <c r="B46" s="270" t="s">
        <v>94</v>
      </c>
      <c r="C46" s="271"/>
      <c r="D46" s="271"/>
      <c r="E46" s="271"/>
      <c r="F46" s="272"/>
      <c r="G46" s="83"/>
      <c r="H46" s="84">
        <v>1</v>
      </c>
      <c r="I46" s="85" t="s">
        <v>35</v>
      </c>
      <c r="J46" s="42"/>
      <c r="K46" s="66"/>
    </row>
    <row r="47" spans="1:11" ht="27" customHeight="1" x14ac:dyDescent="0.2">
      <c r="A47" s="82">
        <v>18</v>
      </c>
      <c r="B47" s="270" t="s">
        <v>95</v>
      </c>
      <c r="C47" s="271"/>
      <c r="D47" s="271"/>
      <c r="E47" s="271"/>
      <c r="F47" s="272"/>
      <c r="G47" s="83"/>
      <c r="H47" s="84">
        <v>1</v>
      </c>
      <c r="I47" s="85" t="s">
        <v>35</v>
      </c>
      <c r="J47" s="42"/>
      <c r="K47" s="66"/>
    </row>
    <row r="48" spans="1:11" ht="27" customHeight="1" x14ac:dyDescent="0.2">
      <c r="A48" s="82">
        <v>19</v>
      </c>
      <c r="B48" s="270" t="s">
        <v>96</v>
      </c>
      <c r="C48" s="271"/>
      <c r="D48" s="271"/>
      <c r="E48" s="271"/>
      <c r="F48" s="272"/>
      <c r="G48" s="83"/>
      <c r="H48" s="84">
        <v>1</v>
      </c>
      <c r="I48" s="85" t="s">
        <v>35</v>
      </c>
      <c r="J48" s="42"/>
      <c r="K48" s="66"/>
    </row>
    <row r="49" spans="1:11" ht="27" customHeight="1" x14ac:dyDescent="0.2">
      <c r="A49" s="82">
        <v>20</v>
      </c>
      <c r="B49" s="270" t="s">
        <v>97</v>
      </c>
      <c r="C49" s="271"/>
      <c r="D49" s="271"/>
      <c r="E49" s="271"/>
      <c r="F49" s="272"/>
      <c r="G49" s="83"/>
      <c r="H49" s="84">
        <v>1</v>
      </c>
      <c r="I49" s="85" t="s">
        <v>35</v>
      </c>
      <c r="J49" s="42"/>
      <c r="K49" s="66"/>
    </row>
    <row r="50" spans="1:11" ht="27" customHeight="1" x14ac:dyDescent="0.2">
      <c r="A50" s="82">
        <v>21</v>
      </c>
      <c r="B50" s="270" t="s">
        <v>98</v>
      </c>
      <c r="C50" s="271"/>
      <c r="D50" s="271"/>
      <c r="E50" s="271"/>
      <c r="F50" s="272"/>
      <c r="G50" s="83"/>
      <c r="H50" s="84">
        <v>1</v>
      </c>
      <c r="I50" s="85" t="s">
        <v>35</v>
      </c>
      <c r="J50" s="42"/>
      <c r="K50" s="66"/>
    </row>
    <row r="51" spans="1:11" ht="27" customHeight="1" x14ac:dyDescent="0.2">
      <c r="A51" s="82">
        <v>22</v>
      </c>
      <c r="B51" s="270" t="s">
        <v>99</v>
      </c>
      <c r="C51" s="271"/>
      <c r="D51" s="271"/>
      <c r="E51" s="271"/>
      <c r="F51" s="272"/>
      <c r="G51" s="83"/>
      <c r="H51" s="84">
        <v>1</v>
      </c>
      <c r="I51" s="85" t="s">
        <v>35</v>
      </c>
      <c r="J51" s="42"/>
      <c r="K51" s="66"/>
    </row>
    <row r="52" spans="1:11" ht="27" customHeight="1" x14ac:dyDescent="0.2">
      <c r="A52" s="82">
        <v>23</v>
      </c>
      <c r="B52" s="270" t="s">
        <v>100</v>
      </c>
      <c r="C52" s="271"/>
      <c r="D52" s="271"/>
      <c r="E52" s="271"/>
      <c r="F52" s="272"/>
      <c r="G52" s="83"/>
      <c r="H52" s="84">
        <v>1</v>
      </c>
      <c r="I52" s="85" t="s">
        <v>35</v>
      </c>
      <c r="J52" s="42"/>
      <c r="K52" s="66"/>
    </row>
    <row r="53" spans="1:11" ht="27" customHeight="1" x14ac:dyDescent="0.2">
      <c r="A53" s="82">
        <v>24</v>
      </c>
      <c r="B53" s="270" t="s">
        <v>101</v>
      </c>
      <c r="C53" s="271"/>
      <c r="D53" s="271"/>
      <c r="E53" s="271"/>
      <c r="F53" s="272"/>
      <c r="G53" s="83"/>
      <c r="H53" s="84">
        <v>1</v>
      </c>
      <c r="I53" s="85" t="s">
        <v>35</v>
      </c>
      <c r="J53" s="42"/>
      <c r="K53" s="66"/>
    </row>
    <row r="54" spans="1:11" ht="27" customHeight="1" x14ac:dyDescent="0.2">
      <c r="A54" s="82">
        <v>25</v>
      </c>
      <c r="B54" s="270" t="s">
        <v>102</v>
      </c>
      <c r="C54" s="271"/>
      <c r="D54" s="271"/>
      <c r="E54" s="271"/>
      <c r="F54" s="272"/>
      <c r="G54" s="83"/>
      <c r="H54" s="84">
        <v>1</v>
      </c>
      <c r="I54" s="85" t="s">
        <v>35</v>
      </c>
      <c r="J54" s="42"/>
      <c r="K54" s="66"/>
    </row>
    <row r="55" spans="1:11" ht="27" customHeight="1" x14ac:dyDescent="0.2">
      <c r="A55" s="82">
        <v>26</v>
      </c>
      <c r="B55" s="270" t="s">
        <v>103</v>
      </c>
      <c r="C55" s="271"/>
      <c r="D55" s="271"/>
      <c r="E55" s="271"/>
      <c r="F55" s="272"/>
      <c r="G55" s="83"/>
      <c r="H55" s="84">
        <v>1</v>
      </c>
      <c r="I55" s="85" t="s">
        <v>35</v>
      </c>
      <c r="J55" s="42"/>
      <c r="K55" s="66"/>
    </row>
    <row r="56" spans="1:11" ht="27" customHeight="1" x14ac:dyDescent="0.2">
      <c r="A56" s="82">
        <v>27</v>
      </c>
      <c r="B56" s="270" t="s">
        <v>104</v>
      </c>
      <c r="C56" s="271"/>
      <c r="D56" s="271"/>
      <c r="E56" s="271"/>
      <c r="F56" s="272"/>
      <c r="G56" s="83"/>
      <c r="H56" s="84">
        <v>1</v>
      </c>
      <c r="I56" s="85" t="s">
        <v>35</v>
      </c>
      <c r="J56" s="42"/>
      <c r="K56" s="66"/>
    </row>
    <row r="57" spans="1:11" ht="27" customHeight="1" x14ac:dyDescent="0.2">
      <c r="A57" s="82">
        <v>28</v>
      </c>
      <c r="B57" s="270" t="s">
        <v>105</v>
      </c>
      <c r="C57" s="271"/>
      <c r="D57" s="271"/>
      <c r="E57" s="271"/>
      <c r="F57" s="272"/>
      <c r="G57" s="83"/>
      <c r="H57" s="84">
        <v>1</v>
      </c>
      <c r="I57" s="85" t="s">
        <v>83</v>
      </c>
      <c r="J57" s="42"/>
      <c r="K57" s="66"/>
    </row>
    <row r="58" spans="1:11" ht="27" customHeight="1" x14ac:dyDescent="0.2">
      <c r="A58" s="82">
        <v>29</v>
      </c>
      <c r="B58" s="270" t="s">
        <v>106</v>
      </c>
      <c r="C58" s="271"/>
      <c r="D58" s="271"/>
      <c r="E58" s="271"/>
      <c r="F58" s="272"/>
      <c r="G58" s="83"/>
      <c r="H58" s="84">
        <v>1</v>
      </c>
      <c r="I58" s="85" t="s">
        <v>35</v>
      </c>
      <c r="J58" s="42"/>
      <c r="K58" s="66"/>
    </row>
    <row r="59" spans="1:11" ht="27" customHeight="1" x14ac:dyDescent="0.2">
      <c r="A59" s="82">
        <v>30</v>
      </c>
      <c r="B59" s="270" t="s">
        <v>107</v>
      </c>
      <c r="C59" s="271"/>
      <c r="D59" s="271"/>
      <c r="E59" s="271"/>
      <c r="F59" s="272"/>
      <c r="G59" s="83"/>
      <c r="H59" s="84">
        <v>1</v>
      </c>
      <c r="I59" s="85" t="s">
        <v>82</v>
      </c>
      <c r="J59" s="42"/>
      <c r="K59" s="66"/>
    </row>
    <row r="60" spans="1:11" ht="27" customHeight="1" x14ac:dyDescent="0.2">
      <c r="A60" s="82">
        <v>31</v>
      </c>
      <c r="B60" s="270" t="s">
        <v>108</v>
      </c>
      <c r="C60" s="271"/>
      <c r="D60" s="271"/>
      <c r="E60" s="271"/>
      <c r="F60" s="272"/>
      <c r="G60" s="83"/>
      <c r="H60" s="84">
        <v>1</v>
      </c>
      <c r="I60" s="85" t="s">
        <v>35</v>
      </c>
      <c r="J60" s="42"/>
      <c r="K60" s="66"/>
    </row>
    <row r="61" spans="1:11" ht="27" customHeight="1" x14ac:dyDescent="0.2">
      <c r="A61" s="82">
        <v>32</v>
      </c>
      <c r="B61" s="270" t="s">
        <v>109</v>
      </c>
      <c r="C61" s="271"/>
      <c r="D61" s="271"/>
      <c r="E61" s="271"/>
      <c r="F61" s="272"/>
      <c r="G61" s="83"/>
      <c r="H61" s="84">
        <v>1</v>
      </c>
      <c r="I61" s="85" t="s">
        <v>35</v>
      </c>
      <c r="J61" s="42"/>
      <c r="K61" s="66"/>
    </row>
    <row r="62" spans="1:11" ht="27" customHeight="1" x14ac:dyDescent="0.2">
      <c r="A62" s="82">
        <v>33</v>
      </c>
      <c r="B62" s="270" t="s">
        <v>110</v>
      </c>
      <c r="C62" s="271"/>
      <c r="D62" s="271"/>
      <c r="E62" s="271"/>
      <c r="F62" s="272"/>
      <c r="G62" s="83"/>
      <c r="H62" s="84">
        <v>1</v>
      </c>
      <c r="I62" s="85" t="s">
        <v>82</v>
      </c>
      <c r="J62" s="42"/>
      <c r="K62" s="66"/>
    </row>
    <row r="63" spans="1:11" ht="27" customHeight="1" x14ac:dyDescent="0.2">
      <c r="A63" s="82">
        <v>34</v>
      </c>
      <c r="B63" s="270" t="s">
        <v>111</v>
      </c>
      <c r="C63" s="271"/>
      <c r="D63" s="271"/>
      <c r="E63" s="271"/>
      <c r="F63" s="272"/>
      <c r="G63" s="83"/>
      <c r="H63" s="84">
        <v>1</v>
      </c>
      <c r="I63" s="85" t="s">
        <v>82</v>
      </c>
      <c r="J63" s="42"/>
      <c r="K63" s="66"/>
    </row>
    <row r="64" spans="1:11" ht="27" customHeight="1" x14ac:dyDescent="0.2">
      <c r="A64" s="82">
        <v>35</v>
      </c>
      <c r="B64" s="270" t="s">
        <v>112</v>
      </c>
      <c r="C64" s="271"/>
      <c r="D64" s="271"/>
      <c r="E64" s="271"/>
      <c r="F64" s="272"/>
      <c r="G64" s="83"/>
      <c r="H64" s="84">
        <v>1</v>
      </c>
      <c r="I64" s="85" t="s">
        <v>82</v>
      </c>
      <c r="J64" s="42"/>
      <c r="K64" s="66"/>
    </row>
    <row r="65" spans="1:11" ht="27" customHeight="1" x14ac:dyDescent="0.2">
      <c r="A65" s="82">
        <v>36</v>
      </c>
      <c r="B65" s="270" t="s">
        <v>113</v>
      </c>
      <c r="C65" s="271"/>
      <c r="D65" s="271"/>
      <c r="E65" s="271"/>
      <c r="F65" s="272"/>
      <c r="G65" s="83"/>
      <c r="H65" s="84">
        <v>1</v>
      </c>
      <c r="I65" s="85" t="s">
        <v>77</v>
      </c>
      <c r="J65" s="42"/>
      <c r="K65" s="66"/>
    </row>
    <row r="66" spans="1:11" ht="27" customHeight="1" x14ac:dyDescent="0.2">
      <c r="A66" s="82">
        <v>37</v>
      </c>
      <c r="B66" s="270" t="s">
        <v>114</v>
      </c>
      <c r="C66" s="271"/>
      <c r="D66" s="271"/>
      <c r="E66" s="271"/>
      <c r="F66" s="272"/>
      <c r="G66" s="83"/>
      <c r="H66" s="84">
        <v>1</v>
      </c>
      <c r="I66" s="85" t="s">
        <v>35</v>
      </c>
      <c r="J66" s="42"/>
      <c r="K66" s="66"/>
    </row>
    <row r="67" spans="1:11" ht="27" customHeight="1" x14ac:dyDescent="0.2">
      <c r="A67" s="82">
        <v>38</v>
      </c>
      <c r="B67" s="270" t="s">
        <v>115</v>
      </c>
      <c r="C67" s="271"/>
      <c r="D67" s="271"/>
      <c r="E67" s="271"/>
      <c r="F67" s="272"/>
      <c r="G67" s="83"/>
      <c r="H67" s="84">
        <v>1</v>
      </c>
      <c r="I67" s="85" t="s">
        <v>35</v>
      </c>
      <c r="J67" s="42"/>
      <c r="K67" s="66"/>
    </row>
    <row r="68" spans="1:11" ht="27" customHeight="1" x14ac:dyDescent="0.2">
      <c r="A68" s="82">
        <v>39</v>
      </c>
      <c r="B68" s="270" t="s">
        <v>116</v>
      </c>
      <c r="C68" s="271"/>
      <c r="D68" s="271"/>
      <c r="E68" s="271"/>
      <c r="F68" s="272"/>
      <c r="G68" s="83"/>
      <c r="H68" s="84">
        <v>1</v>
      </c>
      <c r="I68" s="85" t="s">
        <v>35</v>
      </c>
      <c r="J68" s="42"/>
      <c r="K68" s="66"/>
    </row>
    <row r="69" spans="1:11" ht="27" customHeight="1" x14ac:dyDescent="0.2">
      <c r="A69" s="82">
        <v>40</v>
      </c>
      <c r="B69" s="270" t="s">
        <v>605</v>
      </c>
      <c r="C69" s="271"/>
      <c r="D69" s="271"/>
      <c r="E69" s="271"/>
      <c r="F69" s="272"/>
      <c r="G69" s="83"/>
      <c r="H69" s="84">
        <v>1</v>
      </c>
      <c r="I69" s="85" t="s">
        <v>35</v>
      </c>
      <c r="J69" s="42"/>
      <c r="K69" s="66"/>
    </row>
    <row r="70" spans="1:11" ht="27" customHeight="1" x14ac:dyDescent="0.2">
      <c r="A70" s="82">
        <v>41</v>
      </c>
      <c r="B70" s="270" t="s">
        <v>117</v>
      </c>
      <c r="C70" s="271"/>
      <c r="D70" s="271"/>
      <c r="E70" s="271"/>
      <c r="F70" s="272"/>
      <c r="G70" s="83"/>
      <c r="H70" s="84">
        <v>1</v>
      </c>
      <c r="I70" s="85" t="s">
        <v>35</v>
      </c>
      <c r="J70" s="42"/>
      <c r="K70" s="66"/>
    </row>
    <row r="71" spans="1:11" ht="27" customHeight="1" x14ac:dyDescent="0.2">
      <c r="A71" s="82">
        <v>42</v>
      </c>
      <c r="B71" s="270" t="s">
        <v>118</v>
      </c>
      <c r="C71" s="271"/>
      <c r="D71" s="271"/>
      <c r="E71" s="271"/>
      <c r="F71" s="272"/>
      <c r="G71" s="83"/>
      <c r="H71" s="84">
        <v>1</v>
      </c>
      <c r="I71" s="85" t="s">
        <v>35</v>
      </c>
      <c r="J71" s="42"/>
      <c r="K71" s="66"/>
    </row>
    <row r="72" spans="1:11" ht="27" customHeight="1" x14ac:dyDescent="0.2">
      <c r="A72" s="82">
        <v>43</v>
      </c>
      <c r="B72" s="270" t="s">
        <v>119</v>
      </c>
      <c r="C72" s="271"/>
      <c r="D72" s="271"/>
      <c r="E72" s="271"/>
      <c r="F72" s="272"/>
      <c r="G72" s="83"/>
      <c r="H72" s="84">
        <v>1</v>
      </c>
      <c r="I72" s="85" t="s">
        <v>35</v>
      </c>
      <c r="J72" s="42"/>
      <c r="K72" s="66"/>
    </row>
    <row r="73" spans="1:11" ht="27" customHeight="1" x14ac:dyDescent="0.2">
      <c r="A73" s="82">
        <v>44</v>
      </c>
      <c r="B73" s="270" t="s">
        <v>120</v>
      </c>
      <c r="C73" s="271"/>
      <c r="D73" s="271"/>
      <c r="E73" s="271"/>
      <c r="F73" s="272"/>
      <c r="G73" s="83"/>
      <c r="H73" s="84">
        <v>1</v>
      </c>
      <c r="I73" s="85" t="s">
        <v>35</v>
      </c>
      <c r="J73" s="42"/>
      <c r="K73" s="66"/>
    </row>
    <row r="74" spans="1:11" ht="27" customHeight="1" x14ac:dyDescent="0.2">
      <c r="A74" s="82">
        <v>45</v>
      </c>
      <c r="B74" s="270" t="s">
        <v>121</v>
      </c>
      <c r="C74" s="271"/>
      <c r="D74" s="271"/>
      <c r="E74" s="271"/>
      <c r="F74" s="272"/>
      <c r="G74" s="83"/>
      <c r="H74" s="84">
        <v>1</v>
      </c>
      <c r="I74" s="85" t="s">
        <v>35</v>
      </c>
      <c r="J74" s="42"/>
      <c r="K74" s="66"/>
    </row>
    <row r="75" spans="1:11" ht="27" customHeight="1" x14ac:dyDescent="0.2">
      <c r="A75" s="82">
        <v>46</v>
      </c>
      <c r="B75" s="270" t="s">
        <v>122</v>
      </c>
      <c r="C75" s="271"/>
      <c r="D75" s="271"/>
      <c r="E75" s="271"/>
      <c r="F75" s="272"/>
      <c r="G75" s="83"/>
      <c r="H75" s="84">
        <v>1</v>
      </c>
      <c r="I75" s="85" t="s">
        <v>35</v>
      </c>
      <c r="J75" s="42"/>
      <c r="K75" s="66"/>
    </row>
    <row r="76" spans="1:11" ht="27" customHeight="1" x14ac:dyDescent="0.2">
      <c r="A76" s="82">
        <v>47</v>
      </c>
      <c r="B76" s="270" t="s">
        <v>123</v>
      </c>
      <c r="C76" s="271"/>
      <c r="D76" s="271"/>
      <c r="E76" s="271"/>
      <c r="F76" s="272"/>
      <c r="G76" s="83"/>
      <c r="H76" s="84">
        <v>1</v>
      </c>
      <c r="I76" s="85" t="s">
        <v>35</v>
      </c>
      <c r="J76" s="42"/>
      <c r="K76" s="66"/>
    </row>
    <row r="77" spans="1:11" ht="27" customHeight="1" thickBot="1" x14ac:dyDescent="0.25">
      <c r="A77" s="70"/>
      <c r="B77" s="77"/>
      <c r="C77" s="77"/>
      <c r="D77" s="77"/>
      <c r="E77" s="77"/>
      <c r="F77" s="77"/>
      <c r="G77" s="37"/>
      <c r="H77" s="52"/>
      <c r="I77" s="49"/>
      <c r="J77" s="67"/>
      <c r="K77" s="50"/>
    </row>
    <row r="78" spans="1:11" ht="27" customHeight="1" thickBot="1" x14ac:dyDescent="0.25">
      <c r="A78" s="71"/>
      <c r="B78" s="45"/>
      <c r="C78" s="45"/>
      <c r="D78" s="45"/>
      <c r="E78" s="46"/>
      <c r="F78" s="46"/>
      <c r="G78" s="45"/>
      <c r="H78" s="48"/>
      <c r="I78" s="258" t="s">
        <v>40</v>
      </c>
      <c r="J78" s="259"/>
      <c r="K78" s="47"/>
    </row>
    <row r="79" spans="1:11" ht="42" customHeight="1" thickBot="1" x14ac:dyDescent="0.25">
      <c r="A79" s="260" t="s">
        <v>41</v>
      </c>
      <c r="B79" s="256"/>
      <c r="C79" s="256"/>
      <c r="D79" s="256"/>
      <c r="E79" s="256"/>
      <c r="F79" s="260" t="s">
        <v>42</v>
      </c>
      <c r="G79" s="256"/>
      <c r="H79" s="256"/>
      <c r="I79" s="256"/>
      <c r="J79" s="256"/>
      <c r="K79" s="257"/>
    </row>
    <row r="80" spans="1:11" ht="38.25" customHeight="1" thickBot="1" x14ac:dyDescent="0.25">
      <c r="A80" s="260" t="s">
        <v>43</v>
      </c>
      <c r="B80" s="256"/>
      <c r="C80" s="256"/>
      <c r="D80" s="256"/>
      <c r="E80" s="257"/>
      <c r="F80" s="53"/>
      <c r="G80" s="54"/>
      <c r="H80" s="55"/>
      <c r="I80" s="55"/>
      <c r="J80" s="54"/>
      <c r="K80" s="56"/>
    </row>
    <row r="81" spans="1:11" ht="23.25" customHeight="1" thickBot="1" x14ac:dyDescent="0.25">
      <c r="A81" s="260" t="s">
        <v>44</v>
      </c>
      <c r="B81" s="256"/>
      <c r="C81" s="256"/>
      <c r="D81" s="256"/>
      <c r="E81" s="256"/>
      <c r="F81" s="261" t="s">
        <v>45</v>
      </c>
      <c r="G81" s="262"/>
      <c r="H81" s="262"/>
      <c r="I81" s="262"/>
      <c r="J81" s="262"/>
      <c r="K81" s="263"/>
    </row>
    <row r="82" spans="1:11" ht="37.5" customHeight="1" thickBot="1" x14ac:dyDescent="0.25">
      <c r="A82" s="252"/>
      <c r="B82" s="253"/>
      <c r="C82" s="253"/>
      <c r="D82" s="253"/>
      <c r="E82" s="254"/>
      <c r="F82" s="57"/>
      <c r="G82" s="58"/>
      <c r="H82" s="60"/>
      <c r="I82" s="60"/>
      <c r="J82" s="58"/>
      <c r="K82" s="59"/>
    </row>
    <row r="83" spans="1:11" ht="18.75" customHeight="1" thickBot="1" x14ac:dyDescent="0.25">
      <c r="A83" s="255" t="s">
        <v>46</v>
      </c>
      <c r="B83" s="256"/>
      <c r="C83" s="256"/>
      <c r="D83" s="256"/>
      <c r="E83" s="256"/>
      <c r="F83" s="255" t="s">
        <v>47</v>
      </c>
      <c r="G83" s="256"/>
      <c r="H83" s="256"/>
      <c r="I83" s="256"/>
      <c r="J83" s="256"/>
      <c r="K83" s="257"/>
    </row>
  </sheetData>
  <sortState xmlns:xlrd2="http://schemas.microsoft.com/office/spreadsheetml/2017/richdata2" ref="B30:F44">
    <sortCondition ref="B30:B44"/>
  </sortState>
  <mergeCells count="79">
    <mergeCell ref="A82:E82"/>
    <mergeCell ref="A83:E83"/>
    <mergeCell ref="F83:K83"/>
    <mergeCell ref="I78:J78"/>
    <mergeCell ref="A79:E79"/>
    <mergeCell ref="F79:K79"/>
    <mergeCell ref="A80:E80"/>
    <mergeCell ref="A81:E81"/>
    <mergeCell ref="F81:K81"/>
    <mergeCell ref="A26:K26"/>
    <mergeCell ref="A27:E28"/>
    <mergeCell ref="F27:K28"/>
    <mergeCell ref="B29:F29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  <mergeCell ref="B34:F34"/>
    <mergeCell ref="B35:F35"/>
    <mergeCell ref="B30:F30"/>
    <mergeCell ref="B31:F31"/>
    <mergeCell ref="B32:F32"/>
    <mergeCell ref="B33:F33"/>
    <mergeCell ref="B36:F36"/>
    <mergeCell ref="B37:F37"/>
    <mergeCell ref="B39:F39"/>
    <mergeCell ref="B40:F40"/>
    <mergeCell ref="B38:F38"/>
    <mergeCell ref="B43:F43"/>
    <mergeCell ref="B41:F41"/>
    <mergeCell ref="B42:F42"/>
    <mergeCell ref="B45:F45"/>
    <mergeCell ref="B46:F46"/>
    <mergeCell ref="B47:F47"/>
    <mergeCell ref="B48:F48"/>
    <mergeCell ref="B44:F44"/>
    <mergeCell ref="B49:F49"/>
    <mergeCell ref="B50:F50"/>
    <mergeCell ref="B51:F51"/>
    <mergeCell ref="B52:F52"/>
    <mergeCell ref="B53:F53"/>
    <mergeCell ref="B54:F54"/>
    <mergeCell ref="B55:F55"/>
    <mergeCell ref="B57:F57"/>
    <mergeCell ref="B56:F56"/>
    <mergeCell ref="B58:F58"/>
    <mergeCell ref="B59:F59"/>
    <mergeCell ref="B60:F60"/>
    <mergeCell ref="B61:F61"/>
    <mergeCell ref="B62:F62"/>
    <mergeCell ref="B63:F63"/>
    <mergeCell ref="B64:F64"/>
    <mergeCell ref="B66:F66"/>
    <mergeCell ref="B67:F67"/>
    <mergeCell ref="B68:F68"/>
    <mergeCell ref="B69:F69"/>
    <mergeCell ref="B70:F70"/>
    <mergeCell ref="B65:F65"/>
    <mergeCell ref="B71:F71"/>
    <mergeCell ref="B72:F72"/>
    <mergeCell ref="B73:F73"/>
    <mergeCell ref="B74:F74"/>
    <mergeCell ref="B75:F75"/>
    <mergeCell ref="B76:F76"/>
  </mergeCells>
  <hyperlinks>
    <hyperlink ref="A11" r:id="rId1" display="name@malteser-international.org" xr:uid="{EEF2D975-C0E0-4AB7-85A4-FEB1B9F1631D}"/>
    <hyperlink ref="B11" r:id="rId2" xr:uid="{8A99F92A-9BF3-4D91-A1C1-898CC33C252D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198F-539A-424B-BB2F-C948994D0F0E}">
  <sheetPr>
    <tabColor indexed="13"/>
  </sheetPr>
  <dimension ref="A1:K45"/>
  <sheetViews>
    <sheetView showGridLines="0" showWhiteSpace="0" view="pageLayout" topLeftCell="A18" zoomScaleNormal="100" workbookViewId="0">
      <selection activeCell="B33" sqref="B33:F33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138" t="s">
        <v>20</v>
      </c>
      <c r="B29" s="282" t="s">
        <v>21</v>
      </c>
      <c r="C29" s="283"/>
      <c r="D29" s="283"/>
      <c r="E29" s="283"/>
      <c r="F29" s="284"/>
      <c r="G29" s="139"/>
      <c r="H29" s="140" t="s">
        <v>22</v>
      </c>
      <c r="I29" s="141" t="s">
        <v>23</v>
      </c>
      <c r="J29" s="142" t="s">
        <v>24</v>
      </c>
      <c r="K29" s="143" t="s">
        <v>25</v>
      </c>
    </row>
    <row r="30" spans="1:11" ht="27.75" customHeight="1" thickBot="1" x14ac:dyDescent="0.25">
      <c r="A30" s="149">
        <v>1</v>
      </c>
      <c r="B30" s="285" t="s">
        <v>609</v>
      </c>
      <c r="C30" s="286"/>
      <c r="D30" s="286"/>
      <c r="E30" s="286"/>
      <c r="F30" s="286"/>
      <c r="G30" s="132"/>
      <c r="H30" s="145">
        <v>1</v>
      </c>
      <c r="I30" s="153" t="s">
        <v>73</v>
      </c>
      <c r="J30" s="154"/>
      <c r="K30" s="155"/>
    </row>
    <row r="31" spans="1:11" ht="27" customHeight="1" thickBot="1" x14ac:dyDescent="0.25">
      <c r="A31" s="68">
        <v>2</v>
      </c>
      <c r="B31" s="240" t="s">
        <v>610</v>
      </c>
      <c r="C31" s="287"/>
      <c r="D31" s="287"/>
      <c r="E31" s="287"/>
      <c r="F31" s="287"/>
      <c r="G31" s="126"/>
      <c r="H31" s="150">
        <v>1</v>
      </c>
      <c r="I31" s="156" t="s">
        <v>73</v>
      </c>
      <c r="J31" s="154"/>
      <c r="K31" s="148"/>
    </row>
    <row r="32" spans="1:11" ht="27" customHeight="1" x14ac:dyDescent="0.2">
      <c r="A32" s="68">
        <v>3</v>
      </c>
      <c r="B32" s="240" t="s">
        <v>611</v>
      </c>
      <c r="C32" s="287"/>
      <c r="D32" s="287"/>
      <c r="E32" s="287"/>
      <c r="F32" s="287"/>
      <c r="G32" s="126"/>
      <c r="H32" s="150">
        <v>1</v>
      </c>
      <c r="I32" s="157" t="s">
        <v>73</v>
      </c>
      <c r="J32" s="160"/>
      <c r="K32" s="66"/>
    </row>
    <row r="33" spans="1:11" ht="27" customHeight="1" x14ac:dyDescent="0.2">
      <c r="A33" s="68">
        <v>4</v>
      </c>
      <c r="B33" s="240" t="s">
        <v>612</v>
      </c>
      <c r="C33" s="287"/>
      <c r="D33" s="287"/>
      <c r="E33" s="287"/>
      <c r="F33" s="287"/>
      <c r="G33" s="126"/>
      <c r="H33" s="150">
        <v>1</v>
      </c>
      <c r="I33" s="157" t="s">
        <v>73</v>
      </c>
      <c r="J33" s="161"/>
      <c r="K33" s="66"/>
    </row>
    <row r="34" spans="1:11" ht="27" customHeight="1" x14ac:dyDescent="0.2">
      <c r="A34" s="68">
        <v>5</v>
      </c>
      <c r="B34" s="240" t="s">
        <v>613</v>
      </c>
      <c r="C34" s="287"/>
      <c r="D34" s="287"/>
      <c r="E34" s="287"/>
      <c r="F34" s="287"/>
      <c r="G34" s="126"/>
      <c r="H34" s="150">
        <v>1</v>
      </c>
      <c r="I34" s="157" t="s">
        <v>73</v>
      </c>
      <c r="J34" s="161"/>
      <c r="K34" s="66"/>
    </row>
    <row r="35" spans="1:11" ht="27" customHeight="1" x14ac:dyDescent="0.2">
      <c r="A35" s="69">
        <v>6</v>
      </c>
      <c r="B35" s="269"/>
      <c r="C35" s="288"/>
      <c r="D35" s="288"/>
      <c r="E35" s="288"/>
      <c r="F35" s="288"/>
      <c r="G35" s="108"/>
      <c r="H35" s="151"/>
      <c r="I35" s="158"/>
      <c r="J35" s="162"/>
      <c r="K35" s="44"/>
    </row>
    <row r="36" spans="1:11" ht="27" customHeight="1" x14ac:dyDescent="0.2">
      <c r="A36" s="69">
        <v>7</v>
      </c>
      <c r="B36" s="269"/>
      <c r="C36" s="288"/>
      <c r="D36" s="288"/>
      <c r="E36" s="288"/>
      <c r="F36" s="288"/>
      <c r="G36" s="107"/>
      <c r="H36" s="151"/>
      <c r="I36" s="158"/>
      <c r="J36" s="162"/>
      <c r="K36" s="44"/>
    </row>
    <row r="37" spans="1:11" ht="27" customHeight="1" x14ac:dyDescent="0.2">
      <c r="A37" s="115">
        <v>8</v>
      </c>
      <c r="B37" s="75"/>
      <c r="C37" s="75"/>
      <c r="D37" s="75"/>
      <c r="E37" s="75"/>
      <c r="F37" s="76"/>
      <c r="G37" s="99"/>
      <c r="H37" s="151"/>
      <c r="I37" s="158"/>
      <c r="J37" s="162"/>
      <c r="K37" s="103"/>
    </row>
    <row r="38" spans="1:11" ht="27" customHeight="1" x14ac:dyDescent="0.2">
      <c r="A38" s="115">
        <v>9</v>
      </c>
      <c r="B38" s="99"/>
      <c r="C38" s="99"/>
      <c r="D38" s="99"/>
      <c r="E38" s="99"/>
      <c r="F38" s="99"/>
      <c r="G38" s="99"/>
      <c r="H38" s="151"/>
      <c r="I38" s="158"/>
      <c r="J38" s="162"/>
      <c r="K38" s="103"/>
    </row>
    <row r="39" spans="1:11" ht="27" customHeight="1" thickBot="1" x14ac:dyDescent="0.25">
      <c r="A39" s="70">
        <v>10</v>
      </c>
      <c r="B39" s="264"/>
      <c r="C39" s="264"/>
      <c r="D39" s="264"/>
      <c r="E39" s="264"/>
      <c r="F39" s="264"/>
      <c r="G39" s="37"/>
      <c r="H39" s="152"/>
      <c r="I39" s="159"/>
      <c r="J39" s="163"/>
      <c r="K39" s="50"/>
    </row>
    <row r="40" spans="1:11" ht="27" customHeight="1" thickBot="1" x14ac:dyDescent="0.25">
      <c r="A40" s="71"/>
      <c r="B40" s="45"/>
      <c r="C40" s="45"/>
      <c r="D40" s="45"/>
      <c r="E40" s="46"/>
      <c r="F40" s="46"/>
      <c r="G40" s="45"/>
      <c r="H40" s="48"/>
      <c r="I40" s="258" t="s">
        <v>40</v>
      </c>
      <c r="J40" s="259"/>
      <c r="K40" s="47"/>
    </row>
    <row r="41" spans="1:11" ht="42" customHeight="1" thickBot="1" x14ac:dyDescent="0.25">
      <c r="A41" s="260" t="s">
        <v>41</v>
      </c>
      <c r="B41" s="256"/>
      <c r="C41" s="256"/>
      <c r="D41" s="256"/>
      <c r="E41" s="256"/>
      <c r="F41" s="260" t="s">
        <v>42</v>
      </c>
      <c r="G41" s="256"/>
      <c r="H41" s="256"/>
      <c r="I41" s="256"/>
      <c r="J41" s="256"/>
      <c r="K41" s="257"/>
    </row>
    <row r="42" spans="1:11" ht="38.25" customHeight="1" thickBot="1" x14ac:dyDescent="0.25">
      <c r="A42" s="260" t="s">
        <v>43</v>
      </c>
      <c r="B42" s="256"/>
      <c r="C42" s="256"/>
      <c r="D42" s="256"/>
      <c r="E42" s="257"/>
      <c r="F42" s="53"/>
      <c r="G42" s="54"/>
      <c r="H42" s="55"/>
      <c r="I42" s="55"/>
      <c r="J42" s="54"/>
      <c r="K42" s="56"/>
    </row>
    <row r="43" spans="1:11" ht="23.25" customHeight="1" thickBot="1" x14ac:dyDescent="0.25">
      <c r="A43" s="260" t="s">
        <v>44</v>
      </c>
      <c r="B43" s="256"/>
      <c r="C43" s="256"/>
      <c r="D43" s="256"/>
      <c r="E43" s="256"/>
      <c r="F43" s="261" t="s">
        <v>45</v>
      </c>
      <c r="G43" s="262"/>
      <c r="H43" s="262"/>
      <c r="I43" s="262"/>
      <c r="J43" s="262"/>
      <c r="K43" s="263"/>
    </row>
    <row r="44" spans="1:11" ht="37.5" customHeight="1" thickBot="1" x14ac:dyDescent="0.25">
      <c r="A44" s="252"/>
      <c r="B44" s="253"/>
      <c r="C44" s="253"/>
      <c r="D44" s="253"/>
      <c r="E44" s="254"/>
      <c r="F44" s="57"/>
      <c r="G44" s="58"/>
      <c r="H44" s="60"/>
      <c r="I44" s="60"/>
      <c r="J44" s="58"/>
      <c r="K44" s="59"/>
    </row>
    <row r="45" spans="1:11" ht="18.75" customHeight="1" thickBot="1" x14ac:dyDescent="0.25">
      <c r="A45" s="255" t="s">
        <v>46</v>
      </c>
      <c r="B45" s="256"/>
      <c r="C45" s="256"/>
      <c r="D45" s="256"/>
      <c r="E45" s="256"/>
      <c r="F45" s="255" t="s">
        <v>47</v>
      </c>
      <c r="G45" s="256"/>
      <c r="H45" s="256"/>
      <c r="I45" s="256"/>
      <c r="J45" s="256"/>
      <c r="K45" s="257"/>
    </row>
  </sheetData>
  <mergeCells count="40">
    <mergeCell ref="A44:E44"/>
    <mergeCell ref="A45:E45"/>
    <mergeCell ref="F45:K45"/>
    <mergeCell ref="I40:J40"/>
    <mergeCell ref="A41:E41"/>
    <mergeCell ref="F41:K41"/>
    <mergeCell ref="A42:E42"/>
    <mergeCell ref="A43:E43"/>
    <mergeCell ref="F43:K43"/>
    <mergeCell ref="B39:F39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C2F2EB53-CC58-4E5F-948C-482ADD68F203}"/>
    <hyperlink ref="B11" r:id="rId2" xr:uid="{53997AEC-0EF5-4A0B-9BBD-3BBE1635D998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9603-E234-4505-84DA-795135A3E4E4}">
  <sheetPr>
    <tabColor indexed="13"/>
  </sheetPr>
  <dimension ref="A1:K52"/>
  <sheetViews>
    <sheetView showGridLines="0" showWhiteSpace="0" view="pageLayout" topLeftCell="A33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65" t="s">
        <v>141</v>
      </c>
      <c r="C30" s="265"/>
      <c r="D30" s="265"/>
      <c r="E30" s="265"/>
      <c r="F30" s="266"/>
      <c r="G30" s="83"/>
      <c r="H30" s="84">
        <v>1</v>
      </c>
      <c r="I30" s="85" t="s">
        <v>35</v>
      </c>
      <c r="J30" s="42"/>
      <c r="K30" s="66"/>
    </row>
    <row r="31" spans="1:11" ht="27" customHeight="1" x14ac:dyDescent="0.2">
      <c r="A31" s="68">
        <v>2</v>
      </c>
      <c r="B31" s="270" t="s">
        <v>142</v>
      </c>
      <c r="C31" s="271"/>
      <c r="D31" s="271"/>
      <c r="E31" s="271"/>
      <c r="F31" s="272"/>
      <c r="G31" s="83"/>
      <c r="H31" s="84">
        <v>1</v>
      </c>
      <c r="I31" s="85" t="s">
        <v>35</v>
      </c>
      <c r="J31" s="42"/>
      <c r="K31" s="66"/>
    </row>
    <row r="32" spans="1:11" ht="27" customHeight="1" x14ac:dyDescent="0.2">
      <c r="A32" s="68">
        <v>3</v>
      </c>
      <c r="B32" s="270" t="s">
        <v>143</v>
      </c>
      <c r="C32" s="271"/>
      <c r="D32" s="271"/>
      <c r="E32" s="271"/>
      <c r="F32" s="272"/>
      <c r="G32" s="83"/>
      <c r="H32" s="84">
        <v>1</v>
      </c>
      <c r="I32" s="85" t="s">
        <v>35</v>
      </c>
      <c r="J32" s="42"/>
      <c r="K32" s="66"/>
    </row>
    <row r="33" spans="1:11" ht="27" customHeight="1" x14ac:dyDescent="0.2">
      <c r="A33" s="68">
        <v>4</v>
      </c>
      <c r="B33" s="270" t="s">
        <v>144</v>
      </c>
      <c r="C33" s="271"/>
      <c r="D33" s="271"/>
      <c r="E33" s="271"/>
      <c r="F33" s="272"/>
      <c r="G33" s="83"/>
      <c r="H33" s="84">
        <v>1</v>
      </c>
      <c r="I33" s="85" t="s">
        <v>35</v>
      </c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  <row r="44" spans="1:11" ht="6.6" customHeight="1" x14ac:dyDescent="0.2"/>
    <row r="45" spans="1:11" hidden="1" x14ac:dyDescent="0.2"/>
    <row r="46" spans="1:11" hidden="1" x14ac:dyDescent="0.2"/>
    <row r="47" spans="1:11" hidden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5F813C38-0FE4-4CEE-81FD-FBBF6104433C}"/>
    <hyperlink ref="B11" r:id="rId2" xr:uid="{FCB68A36-47B0-4636-A9DB-17D9E30A9884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E2EE-FCD4-40B7-A033-3049C7D6EA27}">
  <sheetPr>
    <tabColor indexed="13"/>
  </sheetPr>
  <dimension ref="A1:K51"/>
  <sheetViews>
    <sheetView showGridLines="0" view="pageLayout" topLeftCell="A18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12.6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14.1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3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164">
        <v>1</v>
      </c>
      <c r="B30" s="277" t="s">
        <v>124</v>
      </c>
      <c r="C30" s="277"/>
      <c r="D30" s="277"/>
      <c r="E30" s="277"/>
      <c r="F30" s="278"/>
      <c r="G30" s="144"/>
      <c r="H30" s="145">
        <v>1</v>
      </c>
      <c r="I30" s="146" t="s">
        <v>125</v>
      </c>
      <c r="J30" s="147"/>
      <c r="K30" s="148"/>
    </row>
    <row r="31" spans="1:11" ht="27" customHeight="1" x14ac:dyDescent="0.2">
      <c r="A31" s="82">
        <v>2</v>
      </c>
      <c r="B31" s="270" t="s">
        <v>126</v>
      </c>
      <c r="C31" s="271"/>
      <c r="D31" s="271"/>
      <c r="E31" s="271"/>
      <c r="F31" s="272"/>
      <c r="G31" s="83"/>
      <c r="H31" s="84">
        <v>1</v>
      </c>
      <c r="I31" s="85" t="s">
        <v>127</v>
      </c>
      <c r="J31" s="42"/>
      <c r="K31" s="66"/>
    </row>
    <row r="32" spans="1:11" ht="27" customHeight="1" x14ac:dyDescent="0.2">
      <c r="A32" s="82">
        <v>3</v>
      </c>
      <c r="B32" s="270" t="s">
        <v>128</v>
      </c>
      <c r="C32" s="271"/>
      <c r="D32" s="271"/>
      <c r="E32" s="271"/>
      <c r="F32" s="272"/>
      <c r="G32" s="83"/>
      <c r="H32" s="84">
        <v>1</v>
      </c>
      <c r="I32" s="85" t="s">
        <v>127</v>
      </c>
      <c r="J32" s="42"/>
      <c r="K32" s="66"/>
    </row>
    <row r="33" spans="1:11" ht="27" customHeight="1" x14ac:dyDescent="0.2">
      <c r="A33" s="82">
        <v>4</v>
      </c>
      <c r="B33" s="270" t="s">
        <v>129</v>
      </c>
      <c r="C33" s="271"/>
      <c r="D33" s="271"/>
      <c r="E33" s="271"/>
      <c r="F33" s="272"/>
      <c r="G33" s="83"/>
      <c r="H33" s="84">
        <v>1</v>
      </c>
      <c r="I33" s="85" t="s">
        <v>127</v>
      </c>
      <c r="J33" s="42"/>
      <c r="K33" s="66"/>
    </row>
    <row r="34" spans="1:11" ht="27" customHeight="1" x14ac:dyDescent="0.2">
      <c r="A34" s="82">
        <v>5</v>
      </c>
      <c r="B34" s="270" t="s">
        <v>130</v>
      </c>
      <c r="C34" s="271"/>
      <c r="D34" s="271"/>
      <c r="E34" s="271"/>
      <c r="F34" s="272"/>
      <c r="G34" s="61"/>
      <c r="H34" s="64">
        <v>1</v>
      </c>
      <c r="I34" s="36" t="s">
        <v>127</v>
      </c>
      <c r="J34" s="42"/>
      <c r="K34" s="66"/>
    </row>
    <row r="35" spans="1:11" ht="27" customHeight="1" x14ac:dyDescent="0.2">
      <c r="A35" s="82">
        <v>6</v>
      </c>
      <c r="B35" s="270" t="s">
        <v>131</v>
      </c>
      <c r="C35" s="271"/>
      <c r="D35" s="271"/>
      <c r="E35" s="271"/>
      <c r="F35" s="272"/>
      <c r="G35" s="62"/>
      <c r="H35" s="63">
        <v>1</v>
      </c>
      <c r="I35" s="35" t="s">
        <v>127</v>
      </c>
      <c r="J35" s="43"/>
      <c r="K35" s="44"/>
    </row>
    <row r="36" spans="1:11" ht="27" customHeight="1" x14ac:dyDescent="0.2">
      <c r="A36" s="82">
        <v>7</v>
      </c>
      <c r="B36" s="270" t="s">
        <v>132</v>
      </c>
      <c r="C36" s="271"/>
      <c r="D36" s="271"/>
      <c r="E36" s="271"/>
      <c r="F36" s="272"/>
      <c r="G36" s="62"/>
      <c r="H36" s="63">
        <v>1</v>
      </c>
      <c r="I36" s="35" t="s">
        <v>127</v>
      </c>
      <c r="J36" s="43"/>
      <c r="K36" s="44"/>
    </row>
    <row r="37" spans="1:11" ht="27" customHeight="1" x14ac:dyDescent="0.2">
      <c r="A37" s="82">
        <v>8</v>
      </c>
      <c r="B37" s="270" t="s">
        <v>133</v>
      </c>
      <c r="C37" s="271"/>
      <c r="D37" s="271"/>
      <c r="E37" s="271"/>
      <c r="F37" s="272"/>
      <c r="G37" s="62"/>
      <c r="H37" s="63">
        <v>1</v>
      </c>
      <c r="I37" s="35" t="s">
        <v>127</v>
      </c>
      <c r="J37" s="43"/>
      <c r="K37" s="44"/>
    </row>
    <row r="38" spans="1:11" ht="27" customHeight="1" x14ac:dyDescent="0.2">
      <c r="A38" s="82">
        <v>9</v>
      </c>
      <c r="B38" s="270" t="s">
        <v>134</v>
      </c>
      <c r="C38" s="271"/>
      <c r="D38" s="271"/>
      <c r="E38" s="271"/>
      <c r="F38" s="272"/>
      <c r="G38" s="62"/>
      <c r="H38" s="63">
        <v>1</v>
      </c>
      <c r="I38" s="35" t="s">
        <v>127</v>
      </c>
      <c r="J38" s="43"/>
      <c r="K38" s="44"/>
    </row>
    <row r="39" spans="1:11" ht="27" customHeight="1" x14ac:dyDescent="0.2">
      <c r="A39" s="82">
        <v>10</v>
      </c>
      <c r="B39" s="270" t="s">
        <v>135</v>
      </c>
      <c r="C39" s="271"/>
      <c r="D39" s="271"/>
      <c r="E39" s="271"/>
      <c r="F39" s="272"/>
      <c r="G39" s="62"/>
      <c r="H39" s="63">
        <v>1</v>
      </c>
      <c r="I39" s="35" t="s">
        <v>127</v>
      </c>
      <c r="J39" s="43"/>
      <c r="K39" s="44"/>
    </row>
    <row r="40" spans="1:11" ht="27" customHeight="1" x14ac:dyDescent="0.2">
      <c r="A40" s="82">
        <v>11</v>
      </c>
      <c r="B40" s="270" t="s">
        <v>136</v>
      </c>
      <c r="C40" s="271"/>
      <c r="D40" s="271"/>
      <c r="E40" s="271"/>
      <c r="F40" s="272"/>
      <c r="G40" s="62"/>
      <c r="H40" s="63">
        <v>1</v>
      </c>
      <c r="I40" s="35" t="s">
        <v>127</v>
      </c>
      <c r="J40" s="43"/>
      <c r="K40" s="44"/>
    </row>
    <row r="41" spans="1:11" ht="27" customHeight="1" x14ac:dyDescent="0.2">
      <c r="A41" s="82">
        <v>12</v>
      </c>
      <c r="B41" s="270" t="s">
        <v>137</v>
      </c>
      <c r="C41" s="271"/>
      <c r="D41" s="271"/>
      <c r="E41" s="271"/>
      <c r="F41" s="272"/>
      <c r="G41" s="62"/>
      <c r="H41" s="63">
        <v>1</v>
      </c>
      <c r="I41" s="35" t="s">
        <v>127</v>
      </c>
      <c r="J41" s="43"/>
      <c r="K41" s="44"/>
    </row>
    <row r="42" spans="1:11" ht="27" customHeight="1" x14ac:dyDescent="0.2">
      <c r="A42" s="82">
        <v>13</v>
      </c>
      <c r="B42" s="270" t="s">
        <v>138</v>
      </c>
      <c r="C42" s="271"/>
      <c r="D42" s="271"/>
      <c r="E42" s="271"/>
      <c r="F42" s="272"/>
      <c r="G42" s="62"/>
      <c r="H42" s="63">
        <v>1</v>
      </c>
      <c r="I42" s="35" t="s">
        <v>127</v>
      </c>
      <c r="J42" s="43"/>
      <c r="K42" s="44"/>
    </row>
    <row r="43" spans="1:11" ht="27" customHeight="1" x14ac:dyDescent="0.2">
      <c r="A43" s="82">
        <v>14</v>
      </c>
      <c r="B43" s="238" t="s">
        <v>601</v>
      </c>
      <c r="C43" s="271"/>
      <c r="D43" s="271"/>
      <c r="E43" s="271"/>
      <c r="F43" s="272"/>
      <c r="G43" s="134"/>
      <c r="H43" s="63">
        <v>1</v>
      </c>
      <c r="I43" s="35" t="s">
        <v>125</v>
      </c>
      <c r="J43" s="135"/>
      <c r="K43" s="43"/>
    </row>
    <row r="44" spans="1:11" ht="27" customHeight="1" x14ac:dyDescent="0.2">
      <c r="A44" s="137">
        <v>15</v>
      </c>
      <c r="B44" s="238" t="s">
        <v>602</v>
      </c>
      <c r="C44" s="271"/>
      <c r="D44" s="271"/>
      <c r="E44" s="271"/>
      <c r="F44" s="272"/>
      <c r="G44" s="99"/>
      <c r="H44" s="63">
        <v>1</v>
      </c>
      <c r="I44" s="35" t="s">
        <v>125</v>
      </c>
      <c r="J44" s="135"/>
      <c r="K44" s="43"/>
    </row>
    <row r="45" spans="1:11" ht="17.100000000000001" customHeight="1" thickBot="1" x14ac:dyDescent="0.25">
      <c r="A45" s="70"/>
      <c r="B45" s="264"/>
      <c r="C45" s="264"/>
      <c r="D45" s="264"/>
      <c r="E45" s="264"/>
      <c r="F45" s="264"/>
      <c r="G45" s="37"/>
      <c r="H45" s="63"/>
      <c r="I45" s="35"/>
      <c r="J45" s="135"/>
      <c r="K45" s="43"/>
    </row>
    <row r="46" spans="1:11" ht="27" customHeight="1" thickBot="1" x14ac:dyDescent="0.25">
      <c r="A46" s="71"/>
      <c r="B46" s="45"/>
      <c r="C46" s="45"/>
      <c r="D46" s="45"/>
      <c r="E46" s="46"/>
      <c r="F46" s="46"/>
      <c r="G46" s="45"/>
      <c r="H46" s="48"/>
      <c r="I46" s="258" t="s">
        <v>40</v>
      </c>
      <c r="J46" s="259"/>
      <c r="K46" s="47"/>
    </row>
    <row r="47" spans="1:11" ht="42" customHeight="1" thickBot="1" x14ac:dyDescent="0.25">
      <c r="A47" s="260" t="s">
        <v>41</v>
      </c>
      <c r="B47" s="256"/>
      <c r="C47" s="256"/>
      <c r="D47" s="256"/>
      <c r="E47" s="256"/>
      <c r="F47" s="260" t="s">
        <v>42</v>
      </c>
      <c r="G47" s="256"/>
      <c r="H47" s="256"/>
      <c r="I47" s="256"/>
      <c r="J47" s="256"/>
      <c r="K47" s="257"/>
    </row>
    <row r="48" spans="1:11" ht="38.25" customHeight="1" thickBot="1" x14ac:dyDescent="0.25">
      <c r="A48" s="260" t="s">
        <v>43</v>
      </c>
      <c r="B48" s="256"/>
      <c r="C48" s="256"/>
      <c r="D48" s="256"/>
      <c r="E48" s="257"/>
      <c r="F48" s="53"/>
      <c r="G48" s="54"/>
      <c r="H48" s="55"/>
      <c r="I48" s="55"/>
      <c r="J48" s="54"/>
      <c r="K48" s="56"/>
    </row>
    <row r="49" spans="1:11" ht="23.25" customHeight="1" thickBot="1" x14ac:dyDescent="0.25">
      <c r="A49" s="260" t="s">
        <v>44</v>
      </c>
      <c r="B49" s="256"/>
      <c r="C49" s="256"/>
      <c r="D49" s="256"/>
      <c r="E49" s="256"/>
      <c r="F49" s="261" t="s">
        <v>45</v>
      </c>
      <c r="G49" s="262"/>
      <c r="H49" s="262"/>
      <c r="I49" s="262"/>
      <c r="J49" s="262"/>
      <c r="K49" s="263"/>
    </row>
    <row r="50" spans="1:11" ht="37.5" customHeight="1" thickBot="1" x14ac:dyDescent="0.25">
      <c r="A50" s="252" t="s">
        <v>139</v>
      </c>
      <c r="B50" s="253"/>
      <c r="C50" s="253"/>
      <c r="D50" s="253"/>
      <c r="E50" s="254"/>
      <c r="F50" s="57"/>
      <c r="G50" s="58"/>
      <c r="H50" s="60"/>
      <c r="I50" s="60"/>
      <c r="J50" s="58"/>
      <c r="K50" s="59"/>
    </row>
    <row r="51" spans="1:11" ht="18.75" customHeight="1" thickBot="1" x14ac:dyDescent="0.25">
      <c r="A51" s="255" t="s">
        <v>46</v>
      </c>
      <c r="B51" s="256"/>
      <c r="C51" s="256"/>
      <c r="D51" s="256"/>
      <c r="E51" s="256"/>
      <c r="F51" s="255" t="s">
        <v>47</v>
      </c>
      <c r="G51" s="256"/>
      <c r="H51" s="256"/>
      <c r="I51" s="256"/>
      <c r="J51" s="256"/>
      <c r="K51" s="257"/>
    </row>
  </sheetData>
  <sortState xmlns:xlrd2="http://schemas.microsoft.com/office/spreadsheetml/2017/richdata2" ref="B30:F43">
    <sortCondition ref="B43"/>
  </sortState>
  <mergeCells count="48">
    <mergeCell ref="B41:F41"/>
    <mergeCell ref="B42:F42"/>
    <mergeCell ref="A50:E50"/>
    <mergeCell ref="A51:E51"/>
    <mergeCell ref="F51:K51"/>
    <mergeCell ref="I46:J46"/>
    <mergeCell ref="A47:E47"/>
    <mergeCell ref="F47:K47"/>
    <mergeCell ref="A48:E48"/>
    <mergeCell ref="A49:E49"/>
    <mergeCell ref="F49:K49"/>
    <mergeCell ref="B45:F45"/>
    <mergeCell ref="B43:F43"/>
    <mergeCell ref="B44:F44"/>
    <mergeCell ref="B29:F29"/>
    <mergeCell ref="B30:F30"/>
    <mergeCell ref="B40:F40"/>
    <mergeCell ref="B36:F36"/>
    <mergeCell ref="B37:F37"/>
    <mergeCell ref="B38:F38"/>
    <mergeCell ref="B39:F39"/>
    <mergeCell ref="B31:F31"/>
    <mergeCell ref="B32:F32"/>
    <mergeCell ref="B33:F33"/>
    <mergeCell ref="B34:F34"/>
    <mergeCell ref="B35:F35"/>
    <mergeCell ref="F21:K22"/>
    <mergeCell ref="A23:K23"/>
    <mergeCell ref="A24:E25"/>
    <mergeCell ref="F24:K25"/>
    <mergeCell ref="A27:E28"/>
    <mergeCell ref="F27:K28"/>
    <mergeCell ref="A26:K26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  <mergeCell ref="A20:K20"/>
    <mergeCell ref="A21:E22"/>
  </mergeCells>
  <hyperlinks>
    <hyperlink ref="A11" r:id="rId1" display="name@malteser-international.org" xr:uid="{4425AB1B-94DA-47F3-8AA5-107082F3130D}"/>
    <hyperlink ref="B11" r:id="rId2" xr:uid="{A41EB77E-0CAF-4EAA-A330-DBAAE5BDDD3E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7C60-FB7C-4952-9A7C-98A446CAD8A5}">
  <sheetPr>
    <tabColor indexed="13"/>
  </sheetPr>
  <dimension ref="A1:K43"/>
  <sheetViews>
    <sheetView showGridLines="0" showWhiteSpace="0" view="pageLayout" topLeftCell="A17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65" t="s">
        <v>140</v>
      </c>
      <c r="C30" s="265"/>
      <c r="D30" s="265"/>
      <c r="E30" s="265"/>
      <c r="F30" s="266"/>
      <c r="G30" s="83"/>
      <c r="H30" s="84">
        <v>1</v>
      </c>
      <c r="I30" s="85" t="s">
        <v>127</v>
      </c>
      <c r="J30" s="42"/>
      <c r="K30" s="66"/>
    </row>
    <row r="31" spans="1:11" ht="27" customHeight="1" x14ac:dyDescent="0.2">
      <c r="A31" s="68">
        <v>2</v>
      </c>
      <c r="B31" s="270" t="s">
        <v>614</v>
      </c>
      <c r="C31" s="271"/>
      <c r="D31" s="271"/>
      <c r="E31" s="271"/>
      <c r="F31" s="272"/>
      <c r="G31" s="83"/>
      <c r="H31" s="84">
        <v>1</v>
      </c>
      <c r="I31" s="85" t="s">
        <v>127</v>
      </c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 t="s">
        <v>139</v>
      </c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D2315807-4777-47D7-97A8-EF62B2A262A2}"/>
    <hyperlink ref="B11" r:id="rId2" xr:uid="{F6A20C6B-88B6-4F9E-83F7-58E929AA12B7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E98D-26B1-43DE-ABEF-668EC1EC0732}">
  <sheetPr>
    <tabColor indexed="13"/>
  </sheetPr>
  <dimension ref="A1:K43"/>
  <sheetViews>
    <sheetView showGridLines="0" showWhiteSpace="0" view="pageLayout" topLeftCell="A33" zoomScaleNormal="100" workbookViewId="0">
      <selection activeCell="A24" sqref="A24:E25"/>
    </sheetView>
  </sheetViews>
  <sheetFormatPr defaultColWidth="9.140625" defaultRowHeight="12.75" x14ac:dyDescent="0.2"/>
  <cols>
    <col min="1" max="1" width="8.7109375" style="4" customWidth="1"/>
    <col min="2" max="2" width="10.42578125" style="4" customWidth="1"/>
    <col min="3" max="4" width="9.140625" style="4"/>
    <col min="5" max="5" width="25.85546875" style="4" customWidth="1"/>
    <col min="6" max="6" width="9.140625" style="4"/>
    <col min="7" max="7" width="0.42578125" style="4" customWidth="1"/>
    <col min="8" max="8" width="10.140625" style="32" customWidth="1"/>
    <col min="9" max="9" width="10.42578125" style="32" customWidth="1"/>
    <col min="10" max="10" width="16.28515625" style="4" customWidth="1"/>
    <col min="11" max="11" width="15.5703125" style="4" customWidth="1"/>
    <col min="12" max="16384" width="9.140625" style="4"/>
  </cols>
  <sheetData>
    <row r="1" spans="1:11" ht="18" customHeight="1" x14ac:dyDescent="0.2">
      <c r="A1" s="177"/>
      <c r="B1" s="178"/>
      <c r="C1" s="178"/>
      <c r="D1" s="178"/>
      <c r="E1" s="178"/>
      <c r="F1" s="1"/>
      <c r="G1" s="2"/>
      <c r="H1" s="2"/>
      <c r="I1" s="2"/>
      <c r="J1" s="2"/>
      <c r="K1" s="3"/>
    </row>
    <row r="2" spans="1:11" ht="12.75" customHeight="1" x14ac:dyDescent="0.2">
      <c r="A2" s="179"/>
      <c r="B2" s="180"/>
      <c r="C2" s="180"/>
      <c r="D2" s="180"/>
      <c r="E2" s="180"/>
      <c r="F2" s="5"/>
      <c r="G2" s="6"/>
      <c r="H2" s="6" t="s">
        <v>0</v>
      </c>
      <c r="I2" s="6"/>
      <c r="J2" s="6"/>
      <c r="K2" s="7"/>
    </row>
    <row r="3" spans="1:11" ht="12.75" customHeight="1" x14ac:dyDescent="0.2">
      <c r="A3" s="179"/>
      <c r="B3" s="180"/>
      <c r="C3" s="180"/>
      <c r="D3" s="180"/>
      <c r="E3" s="180"/>
      <c r="F3" s="5"/>
      <c r="G3" s="6"/>
      <c r="H3" s="6"/>
      <c r="I3" s="6"/>
      <c r="J3" s="6"/>
      <c r="K3" s="7"/>
    </row>
    <row r="4" spans="1:11" ht="24.75" customHeight="1" x14ac:dyDescent="0.2">
      <c r="A4" s="181"/>
      <c r="B4" s="182"/>
      <c r="C4" s="182"/>
      <c r="D4" s="182"/>
      <c r="E4" s="182"/>
      <c r="F4" s="8"/>
      <c r="G4" s="9"/>
      <c r="H4" s="9"/>
      <c r="I4" s="9"/>
      <c r="J4" s="9"/>
      <c r="K4" s="10"/>
    </row>
    <row r="5" spans="1:11" ht="24.75" customHeight="1" x14ac:dyDescent="0.2">
      <c r="A5" s="181" t="s">
        <v>1</v>
      </c>
      <c r="B5" s="182"/>
      <c r="C5" s="182"/>
      <c r="D5" s="182"/>
      <c r="E5" s="182"/>
      <c r="F5" s="183" t="s">
        <v>2</v>
      </c>
      <c r="G5" s="184"/>
      <c r="H5" s="184"/>
      <c r="I5" s="184"/>
      <c r="J5" s="184"/>
      <c r="K5" s="185"/>
    </row>
    <row r="6" spans="1:11" ht="12.75" customHeight="1" x14ac:dyDescent="0.2">
      <c r="A6" s="186" t="s">
        <v>3</v>
      </c>
      <c r="B6" s="187"/>
      <c r="C6" s="187"/>
      <c r="D6" s="187"/>
      <c r="E6" s="188"/>
      <c r="F6" s="12" t="s">
        <v>4</v>
      </c>
      <c r="G6" s="13"/>
      <c r="H6" s="11"/>
      <c r="I6" s="11"/>
      <c r="J6" s="14"/>
      <c r="K6" s="15"/>
    </row>
    <row r="7" spans="1:11" ht="24.95" customHeight="1" x14ac:dyDescent="0.2">
      <c r="A7" s="189" t="s">
        <v>5</v>
      </c>
      <c r="B7" s="190"/>
      <c r="C7" s="190"/>
      <c r="D7" s="190"/>
      <c r="E7" s="191"/>
      <c r="F7" s="16" t="s">
        <v>6</v>
      </c>
      <c r="G7" s="17"/>
      <c r="J7" s="18"/>
      <c r="K7" s="19"/>
    </row>
    <row r="8" spans="1:11" ht="12.75" customHeight="1" x14ac:dyDescent="0.2">
      <c r="A8" s="189"/>
      <c r="B8" s="190"/>
      <c r="C8" s="190"/>
      <c r="D8" s="190"/>
      <c r="E8" s="191"/>
      <c r="F8" s="16"/>
      <c r="G8" s="17"/>
      <c r="J8" s="18"/>
      <c r="K8" s="19"/>
    </row>
    <row r="9" spans="1:11" ht="12.75" customHeight="1" x14ac:dyDescent="0.2">
      <c r="A9" s="20"/>
      <c r="B9" s="18"/>
      <c r="C9" s="18"/>
      <c r="D9" s="18"/>
      <c r="E9" s="18"/>
      <c r="F9" s="21" t="s">
        <v>7</v>
      </c>
      <c r="G9" s="22"/>
      <c r="H9" s="33"/>
      <c r="I9" s="33"/>
      <c r="J9" s="23"/>
      <c r="K9" s="24"/>
    </row>
    <row r="10" spans="1:11" ht="12.75" customHeight="1" x14ac:dyDescent="0.2">
      <c r="A10" s="192" t="s">
        <v>8</v>
      </c>
      <c r="B10" s="193"/>
      <c r="C10" s="193"/>
      <c r="D10" s="193"/>
      <c r="E10" s="193"/>
      <c r="F10" s="21" t="s">
        <v>9</v>
      </c>
      <c r="G10" s="22"/>
      <c r="H10" s="33"/>
      <c r="I10" s="33"/>
      <c r="J10" s="23"/>
      <c r="K10" s="24"/>
    </row>
    <row r="11" spans="1:11" ht="12.75" customHeight="1" x14ac:dyDescent="0.2">
      <c r="A11" s="25" t="s">
        <v>10</v>
      </c>
      <c r="B11" s="26" t="s">
        <v>11</v>
      </c>
      <c r="C11" s="27"/>
      <c r="D11" s="27"/>
      <c r="E11" s="27"/>
      <c r="F11" s="28" t="s">
        <v>10</v>
      </c>
      <c r="G11" s="29"/>
      <c r="H11" s="34"/>
      <c r="I11" s="34"/>
      <c r="J11" s="30"/>
      <c r="K11" s="31"/>
    </row>
    <row r="12" spans="1:11" ht="12.75" customHeight="1" x14ac:dyDescent="0.2">
      <c r="A12" s="194" t="s">
        <v>12</v>
      </c>
      <c r="B12" s="195"/>
      <c r="C12" s="195"/>
      <c r="D12" s="195"/>
      <c r="E12" s="195"/>
      <c r="F12" s="198"/>
      <c r="G12" s="199"/>
      <c r="H12" s="199"/>
      <c r="I12" s="199"/>
      <c r="J12" s="199"/>
      <c r="K12" s="200"/>
    </row>
    <row r="13" spans="1:11" ht="24" customHeight="1" x14ac:dyDescent="0.2">
      <c r="A13" s="196"/>
      <c r="B13" s="197"/>
      <c r="C13" s="197"/>
      <c r="D13" s="197"/>
      <c r="E13" s="197"/>
      <c r="F13" s="201"/>
      <c r="G13" s="202"/>
      <c r="H13" s="202"/>
      <c r="I13" s="202"/>
      <c r="J13" s="202"/>
      <c r="K13" s="203"/>
    </row>
    <row r="14" spans="1:11" x14ac:dyDescent="0.2">
      <c r="A14" s="204" t="s">
        <v>13</v>
      </c>
      <c r="B14" s="199"/>
      <c r="C14" s="199"/>
      <c r="D14" s="199"/>
      <c r="E14" s="199"/>
      <c r="F14" s="208"/>
      <c r="G14" s="209"/>
      <c r="H14" s="209"/>
      <c r="I14" s="209"/>
      <c r="J14" s="209"/>
      <c r="K14" s="210"/>
    </row>
    <row r="15" spans="1:11" x14ac:dyDescent="0.2">
      <c r="A15" s="205"/>
      <c r="B15" s="202"/>
      <c r="C15" s="202"/>
      <c r="D15" s="202"/>
      <c r="E15" s="202"/>
      <c r="F15" s="211"/>
      <c r="G15" s="212"/>
      <c r="H15" s="212"/>
      <c r="I15" s="212"/>
      <c r="J15" s="212"/>
      <c r="K15" s="213"/>
    </row>
    <row r="16" spans="1:11" ht="2.4500000000000002" customHeight="1" x14ac:dyDescent="0.2">
      <c r="A16" s="206"/>
      <c r="B16" s="207"/>
      <c r="C16" s="207"/>
      <c r="D16" s="207"/>
      <c r="E16" s="207"/>
      <c r="F16" s="214"/>
      <c r="G16" s="215"/>
      <c r="H16" s="215"/>
      <c r="I16" s="215"/>
      <c r="J16" s="215"/>
      <c r="K16" s="216"/>
    </row>
    <row r="17" spans="1:11" ht="28.5" customHeight="1" x14ac:dyDescent="0.2">
      <c r="A17" s="217" t="s">
        <v>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9"/>
    </row>
    <row r="18" spans="1:11" ht="15" customHeight="1" x14ac:dyDescent="0.2">
      <c r="A18" s="165"/>
      <c r="B18" s="166"/>
      <c r="C18" s="166"/>
      <c r="D18" s="166"/>
      <c r="E18" s="167"/>
      <c r="F18" s="171"/>
      <c r="G18" s="172"/>
      <c r="H18" s="172"/>
      <c r="I18" s="172"/>
      <c r="J18" s="172"/>
      <c r="K18" s="173"/>
    </row>
    <row r="19" spans="1:11" ht="3.95" customHeight="1" x14ac:dyDescent="0.2">
      <c r="A19" s="168"/>
      <c r="B19" s="169"/>
      <c r="C19" s="169"/>
      <c r="D19" s="169"/>
      <c r="E19" s="170"/>
      <c r="F19" s="174"/>
      <c r="G19" s="175"/>
      <c r="H19" s="175"/>
      <c r="I19" s="175"/>
      <c r="J19" s="175"/>
      <c r="K19" s="176"/>
    </row>
    <row r="20" spans="1:11" ht="15" customHeight="1" x14ac:dyDescent="0.2">
      <c r="A20" s="217" t="s">
        <v>15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ht="15" customHeight="1" x14ac:dyDescent="0.2">
      <c r="A21" s="222" t="s">
        <v>16</v>
      </c>
      <c r="B21" s="223"/>
      <c r="C21" s="223"/>
      <c r="D21" s="223"/>
      <c r="E21" s="224"/>
      <c r="F21" s="171"/>
      <c r="G21" s="172"/>
      <c r="H21" s="172"/>
      <c r="I21" s="172"/>
      <c r="J21" s="172"/>
      <c r="K21" s="173"/>
    </row>
    <row r="22" spans="1:11" ht="11.1" customHeight="1" x14ac:dyDescent="0.2">
      <c r="A22" s="225"/>
      <c r="B22" s="226"/>
      <c r="C22" s="226"/>
      <c r="D22" s="226"/>
      <c r="E22" s="227"/>
      <c r="F22" s="174"/>
      <c r="G22" s="175"/>
      <c r="H22" s="175"/>
      <c r="I22" s="175"/>
      <c r="J22" s="175"/>
      <c r="K22" s="176"/>
    </row>
    <row r="23" spans="1:11" ht="15" customHeight="1" x14ac:dyDescent="0.2">
      <c r="A23" s="228" t="s">
        <v>17</v>
      </c>
      <c r="B23" s="229"/>
      <c r="C23" s="229"/>
      <c r="D23" s="229"/>
      <c r="E23" s="229"/>
      <c r="F23" s="230"/>
      <c r="G23" s="230"/>
      <c r="H23" s="230"/>
      <c r="I23" s="230"/>
      <c r="J23" s="230"/>
      <c r="K23" s="231"/>
    </row>
    <row r="24" spans="1:11" ht="15" customHeight="1" x14ac:dyDescent="0.2">
      <c r="A24" s="165" t="s">
        <v>606</v>
      </c>
      <c r="B24" s="166"/>
      <c r="C24" s="166"/>
      <c r="D24" s="166"/>
      <c r="E24" s="167"/>
      <c r="F24" s="171"/>
      <c r="G24" s="172"/>
      <c r="H24" s="172"/>
      <c r="I24" s="172"/>
      <c r="J24" s="172"/>
      <c r="K24" s="173"/>
    </row>
    <row r="25" spans="1:11" ht="15" customHeight="1" x14ac:dyDescent="0.2">
      <c r="A25" s="168"/>
      <c r="B25" s="169"/>
      <c r="C25" s="169"/>
      <c r="D25" s="169"/>
      <c r="E25" s="170"/>
      <c r="F25" s="174"/>
      <c r="G25" s="175"/>
      <c r="H25" s="175"/>
      <c r="I25" s="175"/>
      <c r="J25" s="175"/>
      <c r="K25" s="176"/>
    </row>
    <row r="26" spans="1:11" ht="15" customHeight="1" x14ac:dyDescent="0.2">
      <c r="A26" s="228" t="s">
        <v>18</v>
      </c>
      <c r="B26" s="229"/>
      <c r="C26" s="229"/>
      <c r="D26" s="229"/>
      <c r="E26" s="229"/>
      <c r="F26" s="230"/>
      <c r="G26" s="230"/>
      <c r="H26" s="230"/>
      <c r="I26" s="230"/>
      <c r="J26" s="230"/>
      <c r="K26" s="231"/>
    </row>
    <row r="27" spans="1:11" ht="15" customHeight="1" x14ac:dyDescent="0.2">
      <c r="A27" s="222" t="s">
        <v>19</v>
      </c>
      <c r="B27" s="223"/>
      <c r="C27" s="223"/>
      <c r="D27" s="223"/>
      <c r="E27" s="224"/>
      <c r="F27" s="171"/>
      <c r="G27" s="172"/>
      <c r="H27" s="172"/>
      <c r="I27" s="172"/>
      <c r="J27" s="172"/>
      <c r="K27" s="173"/>
    </row>
    <row r="28" spans="1:11" ht="9" customHeight="1" thickBot="1" x14ac:dyDescent="0.25">
      <c r="A28" s="241"/>
      <c r="B28" s="242"/>
      <c r="C28" s="242"/>
      <c r="D28" s="242"/>
      <c r="E28" s="243"/>
      <c r="F28" s="244"/>
      <c r="G28" s="245"/>
      <c r="H28" s="245"/>
      <c r="I28" s="245"/>
      <c r="J28" s="245"/>
      <c r="K28" s="246"/>
    </row>
    <row r="29" spans="1:11" ht="30" customHeight="1" thickBot="1" x14ac:dyDescent="0.25">
      <c r="A29" s="41" t="s">
        <v>20</v>
      </c>
      <c r="B29" s="247" t="s">
        <v>21</v>
      </c>
      <c r="C29" s="248"/>
      <c r="D29" s="248"/>
      <c r="E29" s="248"/>
      <c r="F29" s="249"/>
      <c r="G29" s="51"/>
      <c r="H29" s="38" t="s">
        <v>22</v>
      </c>
      <c r="I29" s="39" t="s">
        <v>23</v>
      </c>
      <c r="J29" s="40" t="s">
        <v>24</v>
      </c>
      <c r="K29" s="65" t="s">
        <v>25</v>
      </c>
    </row>
    <row r="30" spans="1:11" ht="27.75" customHeight="1" x14ac:dyDescent="0.2">
      <c r="A30" s="68">
        <v>1</v>
      </c>
      <c r="B30" s="276" t="s">
        <v>145</v>
      </c>
      <c r="C30" s="277"/>
      <c r="D30" s="277"/>
      <c r="E30" s="277"/>
      <c r="F30" s="278"/>
      <c r="G30" s="83"/>
      <c r="H30" s="127">
        <v>1</v>
      </c>
      <c r="I30" s="128" t="s">
        <v>146</v>
      </c>
      <c r="J30" s="42"/>
      <c r="K30" s="66"/>
    </row>
    <row r="31" spans="1:11" ht="27" customHeight="1" x14ac:dyDescent="0.2">
      <c r="A31" s="68">
        <v>2</v>
      </c>
      <c r="B31" s="270" t="s">
        <v>147</v>
      </c>
      <c r="C31" s="271"/>
      <c r="D31" s="271"/>
      <c r="E31" s="271"/>
      <c r="F31" s="272"/>
      <c r="G31" s="83"/>
      <c r="H31" s="127">
        <v>1</v>
      </c>
      <c r="I31" s="128" t="s">
        <v>146</v>
      </c>
      <c r="J31" s="42"/>
      <c r="K31" s="66"/>
    </row>
    <row r="32" spans="1:11" ht="27" customHeight="1" x14ac:dyDescent="0.2">
      <c r="A32" s="68">
        <v>3</v>
      </c>
      <c r="B32" s="267"/>
      <c r="C32" s="268"/>
      <c r="D32" s="268"/>
      <c r="E32" s="268"/>
      <c r="F32" s="269"/>
      <c r="G32" s="61"/>
      <c r="H32" s="64"/>
      <c r="I32" s="36"/>
      <c r="J32" s="42"/>
      <c r="K32" s="66"/>
    </row>
    <row r="33" spans="1:11" ht="27" customHeight="1" x14ac:dyDescent="0.2">
      <c r="A33" s="68">
        <v>4</v>
      </c>
      <c r="B33" s="267"/>
      <c r="C33" s="268"/>
      <c r="D33" s="268"/>
      <c r="E33" s="268"/>
      <c r="F33" s="269"/>
      <c r="G33" s="61"/>
      <c r="H33" s="64"/>
      <c r="I33" s="36"/>
      <c r="J33" s="42"/>
      <c r="K33" s="66"/>
    </row>
    <row r="34" spans="1:11" ht="27" customHeight="1" x14ac:dyDescent="0.2">
      <c r="A34" s="68">
        <v>5</v>
      </c>
      <c r="B34" s="267"/>
      <c r="C34" s="268"/>
      <c r="D34" s="268"/>
      <c r="E34" s="268"/>
      <c r="F34" s="269"/>
      <c r="G34" s="61"/>
      <c r="H34" s="64"/>
      <c r="I34" s="36"/>
      <c r="J34" s="42"/>
      <c r="K34" s="66"/>
    </row>
    <row r="35" spans="1:11" ht="27" customHeight="1" x14ac:dyDescent="0.2">
      <c r="A35" s="69">
        <v>6</v>
      </c>
      <c r="B35" s="267"/>
      <c r="C35" s="268"/>
      <c r="D35" s="268"/>
      <c r="E35" s="268"/>
      <c r="F35" s="269"/>
      <c r="G35" s="62"/>
      <c r="H35" s="63"/>
      <c r="I35" s="35"/>
      <c r="J35" s="43"/>
      <c r="K35" s="44"/>
    </row>
    <row r="36" spans="1:11" ht="27" customHeight="1" x14ac:dyDescent="0.2">
      <c r="A36" s="69">
        <v>7</v>
      </c>
      <c r="B36" s="267"/>
      <c r="C36" s="268"/>
      <c r="D36" s="268"/>
      <c r="E36" s="268"/>
      <c r="F36" s="269"/>
      <c r="G36" s="62"/>
      <c r="H36" s="63"/>
      <c r="I36" s="35"/>
      <c r="J36" s="43"/>
      <c r="K36" s="44"/>
    </row>
    <row r="37" spans="1:11" ht="27" customHeight="1" thickBot="1" x14ac:dyDescent="0.25">
      <c r="A37" s="70"/>
      <c r="B37" s="264"/>
      <c r="C37" s="264"/>
      <c r="D37" s="264"/>
      <c r="E37" s="264"/>
      <c r="F37" s="264"/>
      <c r="G37" s="37"/>
      <c r="H37" s="52"/>
      <c r="I37" s="49"/>
      <c r="J37" s="67"/>
      <c r="K37" s="50"/>
    </row>
    <row r="38" spans="1:11" ht="27" customHeight="1" thickBot="1" x14ac:dyDescent="0.25">
      <c r="A38" s="71"/>
      <c r="B38" s="45"/>
      <c r="C38" s="45"/>
      <c r="D38" s="45"/>
      <c r="E38" s="46"/>
      <c r="F38" s="46"/>
      <c r="G38" s="45"/>
      <c r="H38" s="48"/>
      <c r="I38" s="258" t="s">
        <v>40</v>
      </c>
      <c r="J38" s="259"/>
      <c r="K38" s="47"/>
    </row>
    <row r="39" spans="1:11" ht="42" customHeight="1" thickBot="1" x14ac:dyDescent="0.25">
      <c r="A39" s="260" t="s">
        <v>41</v>
      </c>
      <c r="B39" s="256"/>
      <c r="C39" s="256"/>
      <c r="D39" s="256"/>
      <c r="E39" s="256"/>
      <c r="F39" s="260" t="s">
        <v>42</v>
      </c>
      <c r="G39" s="256"/>
      <c r="H39" s="256"/>
      <c r="I39" s="256"/>
      <c r="J39" s="256"/>
      <c r="K39" s="257"/>
    </row>
    <row r="40" spans="1:11" ht="38.25" customHeight="1" thickBot="1" x14ac:dyDescent="0.25">
      <c r="A40" s="260" t="s">
        <v>43</v>
      </c>
      <c r="B40" s="256"/>
      <c r="C40" s="256"/>
      <c r="D40" s="256"/>
      <c r="E40" s="257"/>
      <c r="F40" s="53"/>
      <c r="G40" s="54"/>
      <c r="H40" s="55"/>
      <c r="I40" s="55"/>
      <c r="J40" s="54"/>
      <c r="K40" s="56"/>
    </row>
    <row r="41" spans="1:11" ht="23.25" customHeight="1" thickBot="1" x14ac:dyDescent="0.25">
      <c r="A41" s="260" t="s">
        <v>44</v>
      </c>
      <c r="B41" s="256"/>
      <c r="C41" s="256"/>
      <c r="D41" s="256"/>
      <c r="E41" s="256"/>
      <c r="F41" s="261" t="s">
        <v>45</v>
      </c>
      <c r="G41" s="262"/>
      <c r="H41" s="262"/>
      <c r="I41" s="262"/>
      <c r="J41" s="262"/>
      <c r="K41" s="263"/>
    </row>
    <row r="42" spans="1:11" ht="37.5" customHeight="1" thickBot="1" x14ac:dyDescent="0.25">
      <c r="A42" s="252"/>
      <c r="B42" s="253"/>
      <c r="C42" s="253"/>
      <c r="D42" s="253"/>
      <c r="E42" s="254"/>
      <c r="F42" s="57"/>
      <c r="G42" s="58"/>
      <c r="H42" s="60"/>
      <c r="I42" s="60"/>
      <c r="J42" s="58"/>
      <c r="K42" s="59"/>
    </row>
    <row r="43" spans="1:11" ht="18.75" customHeight="1" thickBot="1" x14ac:dyDescent="0.25">
      <c r="A43" s="255" t="s">
        <v>46</v>
      </c>
      <c r="B43" s="256"/>
      <c r="C43" s="256"/>
      <c r="D43" s="256"/>
      <c r="E43" s="256"/>
      <c r="F43" s="255" t="s">
        <v>47</v>
      </c>
      <c r="G43" s="256"/>
      <c r="H43" s="256"/>
      <c r="I43" s="256"/>
      <c r="J43" s="256"/>
      <c r="K43" s="257"/>
    </row>
  </sheetData>
  <mergeCells count="40">
    <mergeCell ref="A42:E42"/>
    <mergeCell ref="A43:E43"/>
    <mergeCell ref="F43:K43"/>
    <mergeCell ref="I38:J38"/>
    <mergeCell ref="A39:E39"/>
    <mergeCell ref="F39:K39"/>
    <mergeCell ref="A40:E40"/>
    <mergeCell ref="A41:E41"/>
    <mergeCell ref="F41:K41"/>
    <mergeCell ref="B37:F37"/>
    <mergeCell ref="A26:K26"/>
    <mergeCell ref="A27:E28"/>
    <mergeCell ref="F27:K28"/>
    <mergeCell ref="B29:F29"/>
    <mergeCell ref="B30:F30"/>
    <mergeCell ref="B31:F31"/>
    <mergeCell ref="B32:F32"/>
    <mergeCell ref="B33:F33"/>
    <mergeCell ref="B34:F34"/>
    <mergeCell ref="B35:F35"/>
    <mergeCell ref="B36:F36"/>
    <mergeCell ref="A20:K20"/>
    <mergeCell ref="A21:E22"/>
    <mergeCell ref="F21:K22"/>
    <mergeCell ref="A23:K23"/>
    <mergeCell ref="A24:E25"/>
    <mergeCell ref="F24:K25"/>
    <mergeCell ref="A18:E19"/>
    <mergeCell ref="F18:K19"/>
    <mergeCell ref="A1:E4"/>
    <mergeCell ref="A5:E5"/>
    <mergeCell ref="F5:K5"/>
    <mergeCell ref="A6:E6"/>
    <mergeCell ref="A7:E8"/>
    <mergeCell ref="A10:E10"/>
    <mergeCell ref="A12:E13"/>
    <mergeCell ref="F12:K13"/>
    <mergeCell ref="A14:E16"/>
    <mergeCell ref="F14:K16"/>
    <mergeCell ref="A17:K17"/>
  </mergeCells>
  <hyperlinks>
    <hyperlink ref="A11" r:id="rId1" display="name@malteser-international.org" xr:uid="{D5A89CFA-FB25-432D-9CC2-910A1C0C699F}"/>
    <hyperlink ref="B11" r:id="rId2" xr:uid="{0887A2D5-BA09-41DE-B917-86B094069B77}"/>
  </hyperlinks>
  <printOptions horizontalCentered="1"/>
  <pageMargins left="0.62992125984251968" right="0.62992125984251968" top="0.59055118110236227" bottom="0.59055118110236227" header="0.31496062992125984" footer="0.43307086614173229"/>
  <pageSetup scale="74" orientation="portrait" r:id="rId3"/>
  <headerFooter alignWithMargins="0">
    <oddFooter>&amp;LVersion 2.1 - status 15th of April 2015&amp;C4. Logistics management - RFQ&amp;Rnon-editable template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BDD5A520902E488F823001B4A7BFB0" ma:contentTypeVersion="8" ma:contentTypeDescription="Ein neues Dokument erstellen." ma:contentTypeScope="" ma:versionID="0ef3d94631d39360e2ec736ba21c9881">
  <xsd:schema xmlns:xsd="http://www.w3.org/2001/XMLSchema" xmlns:xs="http://www.w3.org/2001/XMLSchema" xmlns:p="http://schemas.microsoft.com/office/2006/metadata/properties" xmlns:ns2="9a8e476e-cce2-4e66-b09c-152a65af0e70" xmlns:ns3="62c73090-0618-4bb0-96f1-470d28c7d1a3" xmlns:ns4="8ddb8d19-433f-4faa-8a1a-9dc15e3f0b7d" targetNamespace="http://schemas.microsoft.com/office/2006/metadata/properties" ma:root="true" ma:fieldsID="7af46a31e7e5ea65832974ef91ebd100" ns2:_="" ns3:_="" ns4:_="">
    <xsd:import namespace="9a8e476e-cce2-4e66-b09c-152a65af0e70"/>
    <xsd:import namespace="62c73090-0618-4bb0-96f1-470d28c7d1a3"/>
    <xsd:import namespace="8ddb8d19-433f-4faa-8a1a-9dc15e3f0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e476e-cce2-4e66-b09c-152a65af0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73090-0618-4bb0-96f1-470d28c7d1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d175d4c7-dc8b-40ac-89bb-2a5077c90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b8d19-433f-4faa-8a1a-9dc15e3f0b7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442df06-a5d1-436c-a5d2-d416a8accb32}" ma:internalName="TaxCatchAll" ma:showField="CatchAllData" ma:web="8ddb8d19-433f-4faa-8a1a-9dc15e3f0b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db8d19-433f-4faa-8a1a-9dc15e3f0b7d" xsi:nil="true"/>
    <lcf76f155ced4ddcb4097134ff3c332f xmlns="62c73090-0618-4bb0-96f1-470d28c7d1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A8115A-4921-415B-8BD8-F213371D5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559EE-C960-4509-9865-CD455BA1B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8e476e-cce2-4e66-b09c-152a65af0e70"/>
    <ds:schemaRef ds:uri="62c73090-0618-4bb0-96f1-470d28c7d1a3"/>
    <ds:schemaRef ds:uri="8ddb8d19-433f-4faa-8a1a-9dc15e3f0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69C90E-9949-4E06-9347-E281587A592F}">
  <ds:schemaRefs>
    <ds:schemaRef ds:uri="http://schemas.microsoft.com/office/2006/metadata/properties"/>
    <ds:schemaRef ds:uri="http://schemas.microsoft.com/office/infopath/2007/PartnerControls"/>
    <ds:schemaRef ds:uri="8ddb8d19-433f-4faa-8a1a-9dc15e3f0b7d"/>
    <ds:schemaRef ds:uri="62c73090-0618-4bb0-96f1-470d28c7d1a3"/>
  </ds:schemaRefs>
</ds:datastoreItem>
</file>

<file path=docMetadata/LabelInfo.xml><?xml version="1.0" encoding="utf-8"?>
<clbl:labelList xmlns:clbl="http://schemas.microsoft.com/office/2020/mipLabelMetadata">
  <clbl:label id="{affe7464-4ad0-4f65-bb24-7909061670de}" enabled="1" method="Standard" siteId="{7a0df6a5-35c9-4bdc-ae48-9c981a4d555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RFQ_Water testing kits</vt:lpstr>
      <vt:lpstr>RFQ_WASH NFIs</vt:lpstr>
      <vt:lpstr>RFQ_Vehicle tracking</vt:lpstr>
      <vt:lpstr>RFQ_Vehicle spares and acc</vt:lpstr>
      <vt:lpstr>RFQ_Vehicle Repair &amp; Maintenanc</vt:lpstr>
      <vt:lpstr>RFQ_ Solar equipment &amp; Acc</vt:lpstr>
      <vt:lpstr>RFQ_ Vehicle &amp; Truck rental</vt:lpstr>
      <vt:lpstr>RFQ_ Taxi services</vt:lpstr>
      <vt:lpstr>RFQ_ Security Services</vt:lpstr>
      <vt:lpstr>RFQ Office supplies</vt:lpstr>
      <vt:lpstr>RFQ_Office Stationery</vt:lpstr>
      <vt:lpstr>RFQ Diginity kits</vt:lpstr>
      <vt:lpstr>RFQ Medical drugs &amp; Equipment</vt:lpstr>
      <vt:lpstr>RFQ IT equipment &amp; acc</vt:lpstr>
      <vt:lpstr>RFQ Internet services</vt:lpstr>
      <vt:lpstr>RFQ Insurance services</vt:lpstr>
      <vt:lpstr>RFQ Fuel and Lubricants</vt:lpstr>
      <vt:lpstr>RFQ Design and printing</vt:lpstr>
      <vt:lpstr>RFQ Construction works</vt:lpstr>
      <vt:lpstr>RFQ Construction &amp; hardware</vt:lpstr>
      <vt:lpstr>RFQ Conference facilities Hotel</vt:lpstr>
      <vt:lpstr>RFQ Charter flights</vt:lpstr>
      <vt:lpstr>RFQ CCTV Installation</vt:lpstr>
      <vt:lpstr>RFQ Borehole spares</vt:lpstr>
      <vt:lpstr>RFQ Borehole drilling</vt:lpstr>
      <vt:lpstr>RFQ Audit Services</vt:lpstr>
      <vt:lpstr>RFQ_Agriculture tools</vt:lpstr>
      <vt:lpstr>RFQ Agricuture seeds </vt:lpstr>
      <vt:lpstr>'RFQ Agricuture seeds '!Print_Area</vt:lpstr>
      <vt:lpstr>'RFQ Audit Services'!Print_Area</vt:lpstr>
      <vt:lpstr>'RFQ Borehole drilling'!Print_Area</vt:lpstr>
      <vt:lpstr>'RFQ Borehole spares'!Print_Area</vt:lpstr>
      <vt:lpstr>'RFQ CCTV Installation'!Print_Area</vt:lpstr>
      <vt:lpstr>'RFQ Charter flights'!Print_Area</vt:lpstr>
      <vt:lpstr>'RFQ Conference facilities Hotel'!Print_Area</vt:lpstr>
      <vt:lpstr>'RFQ Construction &amp; hardware'!Print_Area</vt:lpstr>
      <vt:lpstr>'RFQ Construction works'!Print_Area</vt:lpstr>
      <vt:lpstr>'RFQ Design and printing'!Print_Area</vt:lpstr>
      <vt:lpstr>'RFQ Diginity kits'!Print_Area</vt:lpstr>
      <vt:lpstr>'RFQ Fuel and Lubricants'!Print_Area</vt:lpstr>
      <vt:lpstr>'RFQ Insurance services'!Print_Area</vt:lpstr>
      <vt:lpstr>'RFQ Internet services'!Print_Area</vt:lpstr>
      <vt:lpstr>'RFQ IT equipment &amp; acc'!Print_Area</vt:lpstr>
      <vt:lpstr>'RFQ Medical drugs &amp; Equipment'!Print_Area</vt:lpstr>
      <vt:lpstr>'RFQ Office supplies'!Print_Area</vt:lpstr>
      <vt:lpstr>'RFQ_ Security Services'!Print_Area</vt:lpstr>
      <vt:lpstr>'RFQ_ Solar equipment &amp; Acc'!Print_Area</vt:lpstr>
      <vt:lpstr>'RFQ_ Taxi services'!Print_Area</vt:lpstr>
      <vt:lpstr>'RFQ_ Vehicle &amp; Truck rental'!Print_Area</vt:lpstr>
      <vt:lpstr>'RFQ_Agriculture tools'!Print_Area</vt:lpstr>
      <vt:lpstr>'RFQ_Office Stationery'!Print_Area</vt:lpstr>
      <vt:lpstr>'RFQ_Vehicle Repair &amp; Maintenanc'!Print_Area</vt:lpstr>
      <vt:lpstr>'RFQ_Vehicle spares and acc'!Print_Area</vt:lpstr>
      <vt:lpstr>'RFQ_Vehicle tracking'!Print_Area</vt:lpstr>
      <vt:lpstr>'RFQ_WASH NFIs'!Print_Area</vt:lpstr>
      <vt:lpstr>'RFQ_Water testing kits'!Print_Area</vt:lpstr>
    </vt:vector>
  </TitlesOfParts>
  <Manager/>
  <Company>SST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Edward, Malis</dc:creator>
  <cp:keywords/>
  <dc:description/>
  <cp:lastModifiedBy>Jamela, Raviro</cp:lastModifiedBy>
  <cp:revision/>
  <cp:lastPrinted>2025-06-18T09:26:22Z</cp:lastPrinted>
  <dcterms:created xsi:type="dcterms:W3CDTF">2009-07-10T03:48:23Z</dcterms:created>
  <dcterms:modified xsi:type="dcterms:W3CDTF">2025-06-25T10:50:00Z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0x01010082BDD5A520902E488F823001B4A7BFB0</vt:lpwstr>
  </property>
  <property fmtid="{D5CDD505-2E9C-101B-9397-08002B2CF9AE}" pid="3" name="Order">
    <vt:r8>448400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SIP_Label_affe7464-4ad0-4f65-bb24-7909061670de_Enabled">
    <vt:lpwstr>true</vt:lpwstr>
  </property>
  <property fmtid="{D5CDD505-2E9C-101B-9397-08002B2CF9AE}" pid="8" name="MSIP_Label_affe7464-4ad0-4f65-bb24-7909061670de_SetDate">
    <vt:lpwstr>2024-05-02T09:13:39Z</vt:lpwstr>
  </property>
  <property fmtid="{D5CDD505-2E9C-101B-9397-08002B2CF9AE}" pid="9" name="MSIP_Label_affe7464-4ad0-4f65-bb24-7909061670de_Method">
    <vt:lpwstr>Standard</vt:lpwstr>
  </property>
  <property fmtid="{D5CDD505-2E9C-101B-9397-08002B2CF9AE}" pid="10" name="MSIP_Label_affe7464-4ad0-4f65-bb24-7909061670de_Name">
    <vt:lpwstr>Intern</vt:lpwstr>
  </property>
  <property fmtid="{D5CDD505-2E9C-101B-9397-08002B2CF9AE}" pid="11" name="MSIP_Label_affe7464-4ad0-4f65-bb24-7909061670de_SiteId">
    <vt:lpwstr>7a0df6a5-35c9-4bdc-ae48-9c981a4d5559</vt:lpwstr>
  </property>
  <property fmtid="{D5CDD505-2E9C-101B-9397-08002B2CF9AE}" pid="12" name="MSIP_Label_affe7464-4ad0-4f65-bb24-7909061670de_ActionId">
    <vt:lpwstr>211d3bd6-c4e5-4842-9113-4ca079a230d5</vt:lpwstr>
  </property>
  <property fmtid="{D5CDD505-2E9C-101B-9397-08002B2CF9AE}" pid="13" name="MSIP_Label_affe7464-4ad0-4f65-bb24-7909061670de_ContentBits">
    <vt:lpwstr>0</vt:lpwstr>
  </property>
  <property fmtid="{D5CDD505-2E9C-101B-9397-08002B2CF9AE}" pid="14" name="MediaServiceImageTags">
    <vt:lpwstr/>
  </property>
</Properties>
</file>